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gostinelli\Desktop\"/>
    </mc:Choice>
  </mc:AlternateContent>
  <bookViews>
    <workbookView xWindow="0" yWindow="0" windowWidth="20490" windowHeight="6555" activeTab="1"/>
  </bookViews>
  <sheets>
    <sheet name="BTCUSDT_2021_04_21 (2)" sheetId="1" r:id="rId1"/>
    <sheet name="BTC_1m" sheetId="3" r:id="rId2"/>
    <sheet name="1H" sheetId="4" r:id="rId3"/>
    <sheet name="4H" sheetId="6" r:id="rId4"/>
    <sheet name="1D" sheetId="7" r:id="rId5"/>
    <sheet name="1S" sheetId="8" r:id="rId6"/>
  </sheets>
  <definedNames>
    <definedName name="DatosExternos_1" localSheetId="1" hidden="1">BTC_1m!$A$1:$G$130</definedName>
  </definedNames>
  <calcPr calcId="152511"/>
</workbook>
</file>

<file path=xl/calcChain.xml><?xml version="1.0" encoding="utf-8"?>
<calcChain xmlns="http://schemas.openxmlformats.org/spreadsheetml/2006/main">
  <c r="H4" i="8" l="1"/>
  <c r="H3" i="8"/>
  <c r="H2" i="8"/>
  <c r="H4" i="7"/>
  <c r="H3" i="7"/>
  <c r="H2" i="7"/>
  <c r="H5" i="6"/>
  <c r="H4" i="6"/>
  <c r="H3" i="6"/>
  <c r="H2" i="6"/>
  <c r="H2" i="4" l="1"/>
  <c r="H3" i="4"/>
  <c r="H4" i="4"/>
  <c r="H5" i="4"/>
  <c r="H6" i="4"/>
  <c r="H7" i="4"/>
  <c r="H8" i="4"/>
  <c r="H9" i="4"/>
  <c r="H10" i="4"/>
  <c r="H11" i="4"/>
  <c r="H12" i="4"/>
  <c r="H13" i="4"/>
</calcChain>
</file>

<file path=xl/comments1.xml><?xml version="1.0" encoding="utf-8"?>
<comments xmlns="http://schemas.openxmlformats.org/spreadsheetml/2006/main">
  <authors>
    <author>Agostinelli</author>
  </authors>
  <commentList>
    <comment ref="C2" authorId="0" shapeId="0">
      <text>
        <r>
          <rPr>
            <b/>
            <sz val="14"/>
            <color indexed="81"/>
            <rFont val="Tahoma"/>
            <family val="2"/>
          </rPr>
          <t>Valor OPEN - PRIMER valor de la columna OPEN - que esté dentro del rango de fechas
En este caso sería la casilla amarilla dentro de la tabla</t>
        </r>
      </text>
    </comment>
    <comment ref="D2" authorId="0" shapeId="0">
      <text>
        <r>
          <rPr>
            <b/>
            <sz val="11"/>
            <color indexed="81"/>
            <rFont val="Tahoma"/>
            <family val="2"/>
          </rPr>
          <t>Valor HIGH - valor MAXIMO de la columna HIGH - que esté dentro del rango de fechas
En este caso sería la casilla ROJA dentro de la tabla</t>
        </r>
      </text>
    </comment>
    <comment ref="E2" authorId="0" shapeId="0">
      <text>
        <r>
          <rPr>
            <b/>
            <sz val="11"/>
            <color indexed="81"/>
            <rFont val="Tahoma"/>
            <family val="2"/>
          </rPr>
          <t>Valor LOW - valor MINIMO de la columna LOW - que esté dentro del rango de fechas
En este caso sería la casilla AZUL dentro de la tabla</t>
        </r>
      </text>
    </comment>
    <comment ref="F2" authorId="0" shapeId="0">
      <text>
        <r>
          <rPr>
            <b/>
            <sz val="11"/>
            <color indexed="81"/>
            <rFont val="Tahoma"/>
            <family val="2"/>
          </rPr>
          <t>Valor CLOSE - ULTIMO valor de la columna CLOSE - que esté dentro del rango de fechas
En este caso sería la casilla VERDE dentro de la tabla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SUMATORIA de los volumen del rango</t>
        </r>
      </text>
    </comment>
  </commentList>
</comments>
</file>

<file path=xl/connections.xml><?xml version="1.0" encoding="utf-8"?>
<connections xmlns="http://schemas.openxmlformats.org/spreadsheetml/2006/main">
  <connection id="1" keepAlive="1" name="Consulta - BTCUSDT_20212" description="Conexión a la consulta 'BTCUSDT_20212' en el libro." type="5" refreshedVersion="5" background="1" saveData="1">
    <dbPr connection="provider=Microsoft.Mashup.OleDb.1;data source=$EmbeddedMashup(8d3aff90-c4b8-421c-8943-2b089d172105)$;location=BTCUSDT_20212;extended properties=UEsDBBQAAgAIAGOllVLaSz7UqgAAAPoAAAASABwAQ29uZmlnL1BhY2thZ2UueG1sIKIYACigFAAAAAAAAAAAAAAAAAAAAAAAAAAAAIWPQQ6CMBREr0K657eFYIR8ysKtJCZE45aUCo1QDBTL3Vx4JK+giWLcuZt5eYuZx+2O2dy13lUNo+5NSjgw4ikj+0qbOiWTPflrkgnclfJc1sp7yWZM5rFKSWPtJaHUOQcuhH6oacAYp8d8W8hGdSX5yvq/7Gsz2tJIRQQe3mNEAFEMEQ8jCBhHumDMtVkyhwjCIF4BQ/qDcTO1dhqUUMbfF0iXivTzQzwBUEsDBBQAAgAIAGOllVIPyumrpAAAAOkAAAATABwAW0NvbnRlbnRfVHlwZXNdLnhtbCCiGAAooBQAAAAAAAAAAAAAAAAAAAAAAAAAAABtjksOwjAMRK8SeZ+6sEAINWUB3IALRMH9iOajxkXhbCw4ElcgbXeIpWfmeebzelfHZAfxoDH23inYFCUIcsbfetcqmLiRezjW1fUZKIocdVFBxxwOiNF0ZHUsfCCXncaPVnM+xxaDNnfdEm7LcofGOybHkucfUFdnavQ0sLikLK+1GQdxWnNzlQKmxLjI+JewP3kdwtAbzdnEJG2UdiFxGV5/AVBLAwQUAAIACABjpZVSqcAYPO8BAABuBgAAEwAcAEZvcm11bGFzL1NlY3Rpb24xLm0gohgAKKAUAAAAAAAAAAAAAAAAAAAAAAAAAAAAvZTfb9owEMffkfgfrOwlSBHCaWnZqjxQ2NSHaWwi3UuZkElu1MKxM5/D1lX87zO/FoZy61vzkvjztc/nu2+MkDlpNJvu3/ym3Wq38FFYyNltOrqfjtN53It5zBKmwLVbzD8TK5egPRnhujs2WVWAduEHqaA7Mtr5AYbB6N3sHsHibLg06KQGpeRsDLhyppydhp73LucxZ2Hc6Wa4DjrRwxiULKQDmwRRELGRUVWhMeGDiL3XmcmlXiY87scR+1IZB1P3pCCpP7ufjIZvnWif7JsglaVhmSgWUuQm8GmnYuFnpVZo/G5ssY+fPpWA4f5o0fNzsKfc7++8whz8cpuIHXlM8AuCXxK8T/Argl8TfEDwtwTnvaOgq2IB9lTitBTT0gUtUYfnfXrNFS1d09LgTNrULvD2FMiwKsFKYwHZj0o6kQusHTFdyTI890vE6xjefWIBvz1GVlpTmLX0n3WAz1vm4A5E7p0f/m/TiD0cZg+VmmZCCYuJsxVpXP6Cc8nstmZOZQHoRFEe65MLB87DXfEmpf+btyNSbaj4nVw+NuCP5mdTe5RBaOBftwdoEnYL6JyGuKJN8CrWvpU5veA1fT1x1lss280Tja4G5S/3wyV6bm9fkH/7f2z3sb+Hhv7tYN2y0x5tOu2W1C+ldPMHUEsBAi0AFAACAAgAY6WVUtpLPtSqAAAA+gAAABIAAAAAAAAAAAAAAAAAAAAAAENvbmZpZy9QYWNrYWdlLnhtbFBLAQItABQAAgAIAGOllVIPyumrpAAAAOkAAAATAAAAAAAAAAAAAAAAAPYAAABbQ29udGVudF9UeXBlc10ueG1sUEsBAi0AFAACAAgAY6WVUqnAGDzvAQAAbgYAABMAAAAAAAAAAAAAAAAA5wEAAEZvcm11bGFzL1NlY3Rpb24xLm1QSwUGAAAAAAMAAwDCAAAAIwQAAAAA" command="SELECT * FROM [BTCUSDT_20212]"/>
  </connection>
</connections>
</file>

<file path=xl/sharedStrings.xml><?xml version="1.0" encoding="utf-8"?>
<sst xmlns="http://schemas.openxmlformats.org/spreadsheetml/2006/main" count="173" uniqueCount="151">
  <si>
    <t>BTCUSDT_2021_04_21</t>
  </si>
  <si>
    <t>Timestamp,Open time,Open,High,Low,Close,Volume,Close time,Ask,,,,,Bid,,,,</t>
  </si>
  <si>
    <t>2021-04-21T21:51:31.753946,2021-04-21T20:52:00,54935.91000000,54988.41000000,54935.90000000,54936.99000000,21.43052400,2021-04-21T20:52:59,54942.41,54943.41,54945.26,54945.28,54946.1,54942.4,54940.81,54937.9,54935.92,54935.0</t>
  </si>
  <si>
    <t>2021-04-21T21:52:31.677373,2021-04-21T20:53:00,54929.18000000,54930.01000000,54874.52000000,54887.22000000,29.60093500,2021-04-21T20:53:59,54887.23,54890.05,54893.97,54893.98,54895.52,54887.22,54887.2,54887.18,54886.33,54883.17</t>
  </si>
  <si>
    <t>2021-04-21T21:53:31.489794,2021-04-21T20:54:00,54881.44000000,54966.88000000,54881.44000000,54961.79000000,54.66413100,2021-04-21T20:54:59,54968.77,54970.55,54971.36,54972.14,54973.4,54968.76,54963.84,54963.8,54963.76,54961.78</t>
  </si>
  <si>
    <t>2021-04-21T21:54:31.643235,2021-04-21T20:55:00,54984.00000000,55040.81000000,54984.00000000,55039.53000000,36.81763500,2021-04-21T20:55:59,55029.24,55030.95,55030.97,55030.98,55031.04,55029.23,55029.21,55029.19,55027.81,55025.06</t>
  </si>
  <si>
    <t>2021-04-21T21:55:31.465657,2021-04-21T20:56:00,54966.89000000,54981.21000000,54955.24000000,54974.70000000,19.00281100,2021-04-21T20:56:59,54978.62,54978.95,54979.39,54981.19,54981.21,54978.61,54975.62,54975.47,54975.01,54974.7</t>
  </si>
  <si>
    <t>2021-04-21T21:56:31.693101,2021-04-21T20:57:00,54981.19000000,54981.19000000,54901.04000000,54978.31000000,24.02932800,2021-04-21T20:57:59,54978.33,54978.35,54979.2,54979.74,54979.75,54978.32,54978.31,54978.3,54977.59,54977.58</t>
  </si>
  <si>
    <t>2021-04-21T21:57:31.983550,2021-04-21T20:58:00,54976.76000000,55036.08000000,54972.62000000,55001.55000000,21.72962900,2021-04-21T20:58:59,55008.6,55009.06,55009.79,55010.57,55011.87,55003.21,55002.2,55002.18,55002.16,55002.09</t>
  </si>
  <si>
    <t>2021-04-21T21:58:31.885976,2021-04-21T20:59:00,55007.81000000,55010.85000000,54946.91000000,54951.07000000,29.45546200,2021-04-21T20:59:59,54951.1,54951.11,54951.13,54951.15,54951.89,54951.09,54951.07,54951.05,54950.72,54950.0</t>
  </si>
  <si>
    <t>2021-04-21T21:59:31.818404,2021-04-21T21:00:00,54956.93000000,55026.26000000,54956.92000000,55024.21000000,33.11643400,2021-04-21T21:00:59,55026.25,55026.26,55028.66,55028.67,55028.68,55024.2,55024.18,55024.16,55024.15,55024.14</t>
  </si>
  <si>
    <t>2021-04-21T22:00:31.696829,2021-04-21T21:01:00,55050.00000000,55106.27000000,55045.79000000,55094.21000000,57.20659700,2021-04-21T21:01:59,55094.17,55094.19,55094.2,55094.21,55094.22,55094.16,55094.14,55093.99,55093.98,55091.75</t>
  </si>
  <si>
    <t>2021-04-21T22:01:31.840269,2021-04-21T21:02:00,55064.81000000,55070.54000000,55022.66000000,55022.83000000,30.94900000,2021-04-21T21:02:59,55020.34,55020.36,55021.86,55022.23,55022.83,55020.33,55020.32,55020.28,55019.95,55017.61</t>
  </si>
  <si>
    <t>2021-04-21T22:02:31.442678,2021-04-21T21:03:00,55019.99000000,55071.97000000,55019.99000000,55030.46000000,33.03685500,2021-04-21T21:03:59,55032.32,55032.34,55032.36,55034.58,55034.82,55030.89,55030.57,55030.56,55030.55,55030.46</t>
  </si>
  <si>
    <t>2021-04-21T22:03:32.351162,2021-04-21T21:04:00,55053.46000000,55056.97000000,54982.46000000,54982.47000000,25.40365200,2021-04-21T21:04:59,54982.47,54982.49,54982.51,54982.63,54982.64,54982.46,54981.19,54981.18,54979.99,54978.95</t>
  </si>
  <si>
    <t>2021-04-21T22:04:32.520603,2021-04-21T21:05:00,55009.75000000,55020.00000000,54986.37000000,55018.32000000,34.88922700,2021-04-21T21:05:59,55019.99,55020.0,55020.02,55020.7,55020.8,55019.98,55018.93,55017.87,55017.85,55017.4</t>
  </si>
  <si>
    <t>2021-04-21T22:05:31.510977,2021-04-21T21:06:00,54985.00000000,54989.25000000,54941.00000000,54951.97000000,17.95797600,2021-04-21T21:06:59,54951.97,54955.62,54958.19,54960.57,54962.02,54951.96,54951.95,54951.94,54951.92,54951.01</t>
  </si>
  <si>
    <t>2021-04-21T22:06:31.600414,2021-04-21T21:07:00,54949.10000000,54949.10000000,54901.77000000,54909.84000000,29.41379200,2021-04-21T21:07:59,54907.75,54909.4,54909.95,54909.98,54910.01,54907.74,54907.73,54906.01,54904.57,54903.16</t>
  </si>
  <si>
    <t>2021-04-21T22:07:32.239883,2021-04-21T21:08:00,54922.72000000,54927.51000000,54826.59000000,54908.38000000,43.47284200,2021-04-21T21:08:59,54908.23,54908.38,54908.39,54908.4,54909.85,54902.21,54900.0,54899.34,54896.96,54896.48</t>
  </si>
  <si>
    <t>2021-04-21T22:08:32.474328,2021-04-21T21:09:00,54877.74000000,54906.15000000,54850.77000000,54888.22000000,41.53243800,2021-04-21T21:09:59,54888.35,54888.8,54888.82,54890.9,54890.91,54888.34,54888.23,54883.81,54879.69,54879.68</t>
  </si>
  <si>
    <t>2021-04-21T22:09:31.798721,2021-04-21T21:10:00,54868.23000000,54900.00000000,54858.70000000,54874.62000000,22.06697800,2021-04-21T21:10:59,54900.0,54901.0,54901.98,54902.58,54903.0,54894.61,54894.06,54894.03,54893.67,54893.66</t>
  </si>
  <si>
    <t>2021-04-21T22:10:32.022166,2021-04-21T21:11:00,54875.72000000,54910.00000000,54839.94000000,54910.00000000,37.83909900,2021-04-21T21:11:59,54910.0,54911.12,54911.78,54914.99,54915.0,54909.99,54909.97,54909.95,54908.31,54908.12</t>
  </si>
  <si>
    <t>2021-04-21T22:11:31.924592,2021-04-21T21:12:00,54895.05000000,54934.25000000,54870.23000000,54924.91000000,27.93011800,2021-04-21T21:12:59,54927.43,54928.6,54928.61,54930.74,54931.71,54927.42,54924.95,54924.92,54924.89,54924.45</t>
  </si>
  <si>
    <t>2021-04-21T22:12:31.884021,2021-04-21T21:13:00,54914.44000000,54930.00000000,54881.00000000,54923.60000000,15.95142100,2021-04-21T21:13:59,54922.2,54923.6,54923.62,54923.64,54926.45,54922.15,54922.14,54922.13,54922.12,54920.99</t>
  </si>
  <si>
    <t>2021-04-21T22:13:31.762446,2021-04-21T21:14:00,54896.78000000,54899.99000000,54875.82000000,54878.57000000,22.80465200,2021-04-21T21:14:59,54880.62,54882.21,54882.35,54885.51,54886.92,54879.24,54879.22,54879.21,54878.62,54878.56</t>
  </si>
  <si>
    <t>2021-04-21T22:14:31.620870,2021-04-21T21:15:00,54841.49000000,54846.43000000,54787.85000000,54818.84000000,44.39157200,2021-04-21T21:15:59,54816.86,54816.88,54816.9,54818.85,54820.0,54816.16,54816.09,54815.45,54815.05,54815.04</t>
  </si>
  <si>
    <t>2021-04-21T22:15:31.620302,2021-04-21T21:16:00,54814.84000000,54814.84000000,54763.95000000,54785.45000000,45.61766000,2021-04-21T21:16:59,54786.17,54786.18,54786.24,54786.25,54787.17,54783.27,54783.26,54780.89,54780.88,54778.91</t>
  </si>
  <si>
    <t>2021-04-21T22:16:31.723739,2021-04-21T21:17:00,54736.37000000,54746.43000000,54689.00000000,54716.03000000,75.38573000,2021-04-21T21:17:59,54721.94,54721.99,54722.0,54724.71,54729.64,54721.93,54716.73,54716.02,54715.38,54715.37</t>
  </si>
  <si>
    <t>2021-04-21T22:17:31.657167,2021-04-21T21:18:00,54707.18000000,54801.83000000,54704.03000000,54789.91000000,38.28170300,2021-04-21T21:18:59,54789.91,54789.93,54789.95,54791.67,54791.72,54789.9,54789.13,54786.4,54784.63,54783.99</t>
  </si>
  <si>
    <t>2021-04-21T22:18:31.491590,2021-04-21T21:19:00,54794.56000000,54794.56000000,54710.05000000,54726.20000000,24.25238900,2021-04-21T21:19:59,54725.86,54725.87,54728.35,54728.37,54729.15,54724.28,54722.41,54722.34,54721.66,54721.65</t>
  </si>
  <si>
    <t>2021-04-21T22:19:32.412074,2021-04-21T21:20:00,54709.52000000,54775.48000000,54678.82000000,54745.57000000,62.76009200,2021-04-21T21:20:59,54739.28,54739.53,54740.02,54740.03,54741.25,54739.03,54738.8,54738.62,54736.63,54735.69</t>
  </si>
  <si>
    <t>2021-04-21T22:20:31.548456,2021-04-21T21:21:00,54748.26000000,54830.21000000,54746.20000000,54818.70000000,33.89486800,2021-04-21T21:21:59,54819.73,54820.0,54821.61,54823.73,54823.74,54819.03,54817.71,54817.5,54816.95,54816.02</t>
  </si>
  <si>
    <t>2021-04-21T22:21:32.391937,2021-04-21T21:22:00,54831.11000000,54908.64000000,54798.82000000,54906.96000000,35.80315900,2021-04-21T21:22:59,54897.65,54904.23,54904.24,54904.25,54904.27,54897.64,54890.92,54887.38,54887.33,54887.28</t>
  </si>
  <si>
    <t>2021-04-21T22:22:32.313364,2021-04-21T21:23:00,54922.78000000,54956.50000000,54891.90000000,54905.91000000,26.20556000,2021-04-21T21:23:59,54905.85,54907.78,54907.79,54908.6,54914.06,54901.34,54900.58,54900.57,54900.56,54900.06</t>
  </si>
  <si>
    <t>2021-04-21T22:23:32.369799,2021-04-21T21:24:00,54928.37000000,54948.74000000,54911.37000000,54937.69000000,23.95173500,2021-04-21T21:24:59,54939.38,54939.39,54939.4,54939.41,54939.42,54937.63,54937.61,54937.59,54935.98,54933.83</t>
  </si>
  <si>
    <t>2021-04-21T22:24:32.421234,2021-04-21T21:25:00,54933.48000000,54965.85000000,54914.02000000,54959.66000000,25.35914400,2021-04-21T21:25:59,54959.67,54959.68,54959.69,54959.71,54962.8,54958.72,54956.55,54955.24,54955.23,54955.07</t>
  </si>
  <si>
    <t>2021-04-21T22:25:32.017642,2021-04-21T21:26:00,54930.01000000,54937.58000000,54893.08000000,54898.38000000,10.50435200,2021-04-21T21:26:59,54900.8,54900.81,54902.56,54903.3,54904.17,54898.18,54897.73,54897.71,54893.0,54892.98</t>
  </si>
  <si>
    <t>2021-04-21T22:26:31.759059,2021-04-21T21:27:00,54913.98000000,54939.40000000,54874.45000000,54874.45000000,45.06545500,2021-04-21T21:27:59,54877.41,54879.83,54879.84,54880.03,54880.8,54874.04,54872.59,54872.57,54869.31,54869.25</t>
  </si>
  <si>
    <t>2021-04-21T22:27:31.932501,2021-04-21T21:28:00,54878.67000000,54879.85000000,54858.57000000,54864.12000000,15.19220200,2021-04-21T21:28:59,54864.12,54864.21,54864.26,54864.27,54865.98,54864.11,54864.09,54862.97,54860.0,54859.52</t>
  </si>
  <si>
    <t>2021-04-21T22:28:31.754923,2021-04-21T21:29:00,54858.64000000,54950.00000000,54858.19000000,54949.99000000,40.22813100,2021-04-21T21:29:59,54950.0,54950.01,54951.21,54952.13,54958.08,54949.99,54946.59,54946.58,54946.56,54946.53</t>
  </si>
  <si>
    <t>2021-04-21T22:29:31.939365,2021-04-21T21:30:00,54949.99000000,54986.47000000,54949.99000000,54976.56000000,21.22391900,2021-04-21T21:30:59,54977.88,54980.0,54980.44,54980.46,54982.87,54977.87,54976.77,54976.56,54976.54,54976.52</t>
  </si>
  <si>
    <t>2021-04-21T22:30:31.568776,2021-04-21T21:31:00,54979.99000000,55000.99000000,54976.65000000,55000.00000000,18.10239300,2021-04-21T21:31:59,55001.37,55004.05,55004.06,55004.1,55004.96,55001.36,54999.99,54999.98,54999.97,54999.95</t>
  </si>
  <si>
    <t>2021-04-21T22:31:31.946229,2021-04-21T21:32:00,55032.54000000,55095.66000000,55026.40000000,55095.66000000,23.35036900,2021-04-21T21:32:59,55100.0,55100.01,55100.63,55100.72,55101.0,55099.03,55098.64,55098.63,55098.61,55097.57</t>
  </si>
  <si>
    <t>2021-04-21T22:32:31.833654,2021-04-21T21:33:00,55175.53000000,55378.43000000,55150.00000000,55186.38000000,96.93155700,2021-04-21T21:33:59,55185.49,55185.51,55186.49,55190.38,55191.14,55185.21,55182.67,55182.64,55181.86,55181.84</t>
  </si>
  <si>
    <t>2021-04-21T22:33:31.843087,2021-04-21T21:34:00,55189.35000000,55212.26000000,55159.61000000,55195.22000000,37.35452400,2021-04-21T21:34:59,55197.67,55197.69,55197.71,55199.14,55200.1,55197.66,55195.22,55192.94,55192.87,55191.47</t>
  </si>
  <si>
    <t>2021-04-21T22:34:32.244542,2021-04-21T21:35:00,55195.76000000,55202.21000000,55141.54000000,55153.16000000,51.27697600,2021-04-21T21:35:59,55146.47,55146.75,55146.78,55147.67,55152.75,55146.46,55145.14,55141.1,55140.51,55140.5</t>
  </si>
  <si>
    <t>2021-04-21T22:35:31.622938,2021-04-21T21:36:00,55138.33000000,55145.14000000,55113.22000000,55119.36000000,17.41472000,2021-04-21T21:36:59,55117.35,55117.36,55117.97,55118.25,55118.9,55112.93,55112.92,55112.74,55112.13,55111.88</t>
  </si>
  <si>
    <t>2021-04-21T22:36:32.065395,2021-04-21T21:37:00,55112.48000000,55116.21000000,55031.30000000,55034.43000000,18.19736000,2021-04-21T21:37:59,55040.66,55040.67,55042.29,55042.89,55044.0,55039.99,55035.03,55034.5,55029.66,55029.65</t>
  </si>
  <si>
    <t>2021-04-21T22:37:31.908818,2021-04-21T21:38:00,55035.75000000,55056.68000000,55031.57000000,55041.01000000,9.48175600,2021-04-21T21:38:59,55045.48,55046.44,55046.47,55046.67,55046.68,55045.47,55042.64,55040.77,55040.76,55040.66</t>
  </si>
  <si>
    <t>2021-04-21T22:38:32.124262,2021-04-21T21:39:00,55045.32000000,55045.47000000,55019.80000000,55027.85000000,9.44279500,2021-04-21T21:39:59,55028.92,55028.98,55028.99,55029.0,55029.05,55027.86,55027.85,55027.83,55027.81,55027.48</t>
  </si>
  <si>
    <t>2021-04-21T22:39:32.939740,2021-04-21T21:40:00,55019.28000000,55027.00000000,55006.71000000,55012.77000000,9.63374500,2021-04-21T21:40:59,55012.63,55012.97,55013.79,55014.56,55014.62,55010.01,55008.22,55007.31,55006.71,55006.55</t>
  </si>
  <si>
    <t>2021-04-21T22:40:31.885112,2021-04-21T21:41:00,55011.04000000,55011.04000000,54942.91000000,54948.53000000,27.18972000,2021-04-21T21:41:59,54948.52,54948.53,54948.54,54948.56,54949.02,54946.11,54945.77,54945.76,54945.75,54945.74</t>
  </si>
  <si>
    <t>2021-04-21T22:41:32.445576,2021-04-21T21:42:00,54949.39000000,55014.62000000,54949.38000000,55010.23000000,19.72645700,2021-04-21T21:42:59,55010.24,55011.32,55012.97,55013.07,55014.6,55010.23,55007.79,55005.92,55005.91,55005.53</t>
  </si>
  <si>
    <t>2021-04-21T22:42:32.017983,2021-04-21T21:43:00,55018.90000000,55018.91000000,54857.80000000,54875.20000000,21.95779300,2021-04-21T21:43:59,54889.22,54891.07,54893.61,54894.55,54897.29,54889.21,54886.27,54886.26,54885.41,54884.0</t>
  </si>
  <si>
    <t>2021-04-21T22:43:31.516386,2021-04-21T21:44:00,54869.12000000,54869.12000000,54800.00000000,54800.01000000,28.94991300,2021-04-21T21:44:59,54800.01,54802.35,54802.47,54802.7,54803.76,54800.0,54799.99,54799.81,54799.31,54799.24</t>
  </si>
  <si>
    <t>2021-04-21T22:44:31.484816,2021-04-21T21:45:00,54787.27000000,54908.34000000,54787.27000000,54844.70000000,36.20117300,2021-04-21T21:45:59,54856.36,54856.37,54856.38,54857.94,54857.95,54850.03,54849.98,54849.01,54849.0,54846.84</t>
  </si>
  <si>
    <t>2021-04-21T22:45:31.643257,2021-04-21T21:46:00,54887.81000000,54887.81000000,54823.95000000,54831.99000000,42.21612000,2021-04-21T21:46:59,54831.48,54832.0,54833.28,54836.08,54836.09,54831.47,54830.0,54829.53,54827.65,54827.64</t>
  </si>
  <si>
    <t>2021-04-21T22:46:31.533683,2021-04-21T21:47:00,54831.46000000,54878.92000000,54820.00000000,54820.00000000,13.04572300,2021-04-21T21:47:59,54819.99,54820.01,54820.03,54820.05,54821.66,54819.98,54816.57,54815.53,54812.02,54811.98</t>
  </si>
  <si>
    <t>2021-04-21T22:47:31.531114,2021-04-21T21:48:00,54779.81000000,54840.64000000,54779.80000000,54825.71000000,16.76978400,2021-04-21T21:48:59,54825.74,54829.68,54829.69,54829.72,54829.74,54825.73,54821.37,54820.07,54820.06,54818.79</t>
  </si>
  <si>
    <t>2021-04-21T22:48:31.737558,2021-04-21T21:49:00,54826.39000000,54854.29000000,54822.79000000,54854.29000000,12.16418400,2021-04-21T21:49:59,54854.29,54854.31,54854.33,54859.11,54860.89,54854.28,54852.21,54851.34,54849.99,54849.98</t>
  </si>
  <si>
    <t>2021-04-21T22:49:31.607982,2021-04-21T21:50:00,54852.99000000,54854.29000000,54830.00000000,54854.29000000,11.15341100,2021-04-21T21:50:59,54855.0,54855.02,54855.04,54859.57,54859.58,54854.99,54854.64,54853.73,54853.29,54852.05</t>
  </si>
  <si>
    <t>2021-04-21T22:50:32.396459,2021-04-21T21:51:00,54864.94000000,54864.95000000,54844.78000000,54852.38000000,11.29952100,2021-04-21T21:51:59,54852.39,54852.4,54852.41,54852.43,54853.46,54852.38,54848.36,54848.32,54848.31,54848.3</t>
  </si>
  <si>
    <t>2021-04-21T22:51:32.306886,2021-04-21T21:52:00,54852.91000000,54855.02000000,54841.06000000,54842.62000000,21.71199500,2021-04-21T21:52:59,54842.63,54845.01,54845.96,54847.99,54848.0,54842.62,54841.99,54841.32,54841.28,54841.08</t>
  </si>
  <si>
    <t>2021-04-21T22:52:31.432268,2021-04-21T21:53:00,54842.62000000,54854.85000000,54836.16000000,54840.86000000,13.90604700,2021-04-21T21:53:59,54840.08,54840.86,54843.81,54845.41,54850.73,54840.07,54839.42,54837.04,54837.03,54836.99</t>
  </si>
  <si>
    <t>2021-04-21T22:53:32.415756,2021-04-21T21:54:00,54840.85000000,54864.44000000,54840.85000000,54847.99000000,14.36155000,2021-04-21T21:54:59,54848.0,54848.02,54848.04,54850.0,54851.93,54847.99,54847.8,54847.79,54847.0,54846.75</t>
  </si>
  <si>
    <t>2021-04-21T22:54:31.553138,2021-04-21T21:55:00,54854.99000000,54920.50000000,54852.89000000,54910.25000000,51.66590500,2021-04-21T21:55:59,54909.45,54910.28,54912.66,54915.07,54916.98,54909.44,54906.51,54900.59,54900.58,54900.57</t>
  </si>
  <si>
    <t>2021-04-21T22:55:31.699578,2021-04-21T21:56:00,54928.88000000,54930.45000000,54886.13000000,54907.05000000,25.12528800,2021-04-21T21:56:59,54891.34,54895.92,54896.37,54899.73,54899.91,54891.33,54890.07,54890.0,54889.89,54886.14</t>
  </si>
  <si>
    <t>2021-04-21T22:56:31.908022,2021-04-21T21:57:00,54875.28000000,54882.30000000,54825.75000000,54825.75000000,19.04027100,2021-04-21T21:57:59,54825.75,54826.11,54826.15,54826.2,54827.17,54825.74,54825.72,54825.7,54824.37,54822.71</t>
  </si>
  <si>
    <t>2021-04-21T22:57:31.880452,2021-04-21T21:58:00,54788.56000000,54825.74000000,54776.10000000,54820.91000000,27.16438500,2021-04-21T21:58:59,54821.35,54823.32,54825.74,54825.75,54826.14,54821.34,54819.18,54819.16,54819.15,54816.65</t>
  </si>
  <si>
    <t>2021-04-21T22:58:31.992890,2021-04-21T21:59:00,54829.99000000,54829.99000000,54737.08000000,54744.32000000,31.48916400,2021-04-21T21:59:59,54744.33,54744.35,54746.94,54749.84,54749.85,54744.32,54740.63,54740.48,54739.49,54737.08</t>
  </si>
  <si>
    <t>2021-04-21T22:59:32.400346,2021-04-21T22:00:00,54749.82000000,54749.82000000,54692.56000000,54693.59000000,51.65863600,2021-04-21T22:00:59,54693.6,54698.26,54700.0,54700.01,54700.04,54693.59,54693.55,54693.33,54693.32,54692.56</t>
  </si>
  <si>
    <t>2021-04-21T23:00:31.541728,2021-04-21T22:01:00,54697.65000000,54714.30000000,54690.00000000,54709.43000000,20.08120900,2021-04-21T22:01:59,54709.43,54709.45,54709.47,54711.98,54714.28,54709.42,54709.4,54706.73,54706.07,54705.02</t>
  </si>
  <si>
    <t>2021-04-21T23:01:32.400209,2021-04-21T22:02:00,54727.69000000,54797.67000000,54725.53000000,54797.66000000,40.46401300,2021-04-21T22:02:59,54797.63,54797.64,54797.65,54798.16,54799.21,54797.62,54794.97,54792.38,54790.15,54789.91</t>
  </si>
  <si>
    <t>2021-04-21T23:02:31.855610,2021-04-21T22:03:00,54794.41000000,54829.87000000,54775.67000000,54817.63000000,27.37291900,2021-04-21T22:03:59,54817.64,54817.65,54817.67,54819.94,54820.0,54817.63,54817.62,54816.97,54816.85,54816.19</t>
  </si>
  <si>
    <t>2021-04-21T23:03:31.872043,2021-04-21T22:04:00,54803.21000000,54826.63000000,54800.00000000,54820.37000000,12.88432200,2021-04-21T22:04:59,54820.38,54820.4,54820.42,54821.0,54821.77,54820.37,54820.01,54820.0,54819.99,54819.79</t>
  </si>
  <si>
    <t>2021-04-21T23:04:32.323500,2021-04-21T22:05:00,54826.61000000,54840.42000000,54799.00000000,54836.62000000,20.89861500,2021-04-21T22:05:59,54836.63,54840.4,54841.21,54841.56,54843.49,54836.62,54833.07,54831.62,54831.61,54831.2</t>
  </si>
  <si>
    <t>2021-04-21T23:05:31.509885,2021-04-21T22:06:00,54839.71000000,54867.64000000,54832.65000000,54857.52000000,21.23299800,2021-04-21T22:06:59,54857.53,54858.37,54859.56,54861.58,54861.59,54857.52,54854.82,54854.81,54854.63,54850.35</t>
  </si>
  <si>
    <t>2021-04-21T23:06:31.708329,2021-04-21T22:07:00,54874.99000000,54894.56000000,54856.18000000,54889.76000000,27.11777200,2021-04-21T22:07:59,54889.77,54889.78,54890.02,54891.29,54891.31,54889.76,54889.74,54889.72,54887.07,54886.33</t>
  </si>
  <si>
    <t>2021-04-21T23:07:31.895771,2021-04-21T22:08:00,54891.29000000,54899.41000000,54856.85000000,54875.37000000,27.38625000,2021-04-21T22:08:59,54875.37,54875.38,54875.39,54875.41,54878.34,54875.36,54875.34,54865.0,54864.35,54863.61</t>
  </si>
  <si>
    <t>2021-04-21T23:08:31.793197,2021-04-21T22:09:00,54871.61000000,54886.64000000,54825.60000000,54857.68000000,16.22925000,2021-04-21T22:09:59,54857.68,54860.29,54860.3,54860.78,54860.9,54857.67,54857.52,54852.61,54852.6,54852.05</t>
  </si>
  <si>
    <t>2021-04-21T23:09:31.662621,2021-04-21T22:10:00,54847.59000000,54857.68000000,54785.00000000,54795.58000000,19.79152400,2021-04-21T22:10:59,54795.58,54795.6,54795.62,54797.73,54797.74,54795.57,54791.88,54787.11,54785.93,54785.92</t>
  </si>
  <si>
    <t>2021-04-21T23:10:31.724057,2021-04-21T22:11:00,54800.06000000,54808.87000000,54790.00000000,54790.94000000,25.71125300,2021-04-21T22:11:59,54790.95,54790.97,54790.99,54794.75,54797.45,54790.94,54790.92,54790.01,54790.0,54789.61</t>
  </si>
  <si>
    <t>2021-04-21T23:11:31.558479,2021-04-21T22:12:00,54777.27000000,54809.32000000,54774.67000000,54800.01000000,26.63199800,2021-04-21T22:12:59,54800.01,54800.03,54800.05,54802.99,54808.17,54800.0,54799.98,54799.96,54798.35,54797.0</t>
  </si>
  <si>
    <t>2021-04-21T23:12:31.509908,2021-04-21T22:13:00,54800.00000000,54814.96000000,54770.01000000,54810.81000000,11.35503000,2021-04-21T22:13:59,54810.81,54814.69,54814.7,54814.71,54814.72,54810.8,54810.79,54810.75,54810.74,54809.78</t>
  </si>
  <si>
    <t>2021-04-21T23:13:32.123375,2021-04-21T22:14:00,54784.01000000,54839.02000000,54782.44000000,54804.47000000,14.82236800,2021-04-21T22:14:59,54800.02,54801.11,54808.98,54809.0,54809.37,54800.01,54800.0,54799.0,54796.46,54796.45</t>
  </si>
  <si>
    <t>2021-04-21T23:14:31.613778,2021-04-21T22:15:00,54822.55000000,54860.00000000,54802.15000000,54852.94000000,21.28679700,2021-04-21T22:15:59,54854.18,54858.97,54859.46,54860.0,54860.61,54854.17,54853.01,54852.96,54852.95,54852.94</t>
  </si>
  <si>
    <t>2021-04-21T23:15:31.772218,2021-04-21T22:16:00,54855.40000000,54907.03000000,54853.07000000,54907.03000000,17.82824800,2021-04-21T22:16:59,54910.0,54910.37,54912.67,54913.32,54918.32,54909.99,54907.09,54907.06,54905.27,54900.65</t>
  </si>
  <si>
    <t>2021-04-21T23:16:31.931659,2021-04-21T22:17:00,54905.90000000,54937.99000000,54885.49000000,54936.44000000,46.23391100,2021-04-21T22:17:59,54932.71,54936.6,54937.8,54937.91,54938.72,54932.7,54932.69,54928.92,54926.4,54926.39</t>
  </si>
  <si>
    <t>2021-04-21T23:17:32.082100,2021-04-21T22:18:00,54932.70000000,54964.58000000,54918.26000000,54950.17000000,24.56772600,2021-04-21T22:18:59,54949.77,54950.15,54950.17,54950.2,54950.22,54949.76,54941.2,54938.9,54938.89,54937.81</t>
  </si>
  <si>
    <t>2021-04-21T23:18:32.338546,2021-04-21T22:19:00,54939.43000000,55000.00000000,54934.48000000,54984.13000000,28.25545900,2021-04-21T22:19:59,54983.22,54983.86,54986.89,54987.04,54990.2,54983.21,54983.2,54982.65,54980.13,54975.87</t>
  </si>
  <si>
    <t>2021-04-21T23:19:31.934955,2021-04-21T22:20:00,55005.01000000,55030.00000000,54997.41000000,55005.02000000,25.45293100,2021-04-21T22:20:59,55005.02,55007.83,55009.26,55009.34,55010.5,55005.01,55004.99,55001.22,55000.45,55000.0</t>
  </si>
  <si>
    <t>2021-04-21T23:20:32.127398,2021-04-21T22:21:00,54969.82000000,54982.18000000,54934.43000000,54966.58000000,17.38548900,2021-04-21T22:21:59,54966.58,54972.64,54973.6,54979.43,54981.56,54966.57,54966.3,54962.05,54962.02,54961.02</t>
  </si>
  <si>
    <t>2021-04-21T23:21:32.262837,2021-04-21T22:22:00,54977.48000000,54977.48000000,54896.87000000,54919.49000000,18.18591700,2021-04-21T22:22:59,54919.5,54919.52,54919.54,54921.12,54924.94,54919.49,54919.47,54919.45,54917.67,54917.18</t>
  </si>
  <si>
    <t>2021-04-21T23:22:31.983253,2021-04-21T22:23:00,54920.33000000,54932.67000000,54823.89000000,54856.70000000,26.14880900,2021-04-21T22:23:59,54856.71,54862.58,54862.59,54862.69,54863.37,54856.7,54856.68,54856.66,54853.82,54849.88</t>
  </si>
  <si>
    <t>2021-04-21T23:23:32.375707,2021-04-21T22:24:00,54869.60000000,54879.00000000,54778.20000000,54781.45000000,32.85353000,2021-04-21T22:24:59,54785.6,54789.94,54789.95,54789.96,54789.98,54785.59,54783.03,54779.56,54777.33,54777.32</t>
  </si>
  <si>
    <t>2021-04-21T23:24:32.372139,2021-04-21T22:25:00,54788.07000000,54828.98000000,54777.59000000,54793.17000000,12.17997900,2021-04-21T22:25:59,54800.0,54800.01,54801.09,54801.1,54801.8,54799.99,54799.98,54793.72,54793.71,54793.7</t>
  </si>
  <si>
    <t>2021-04-21T23:25:31.949547,2021-04-21T22:26:00,54789.95000000,54804.54000000,54710.00000000,54721.16000000,26.32443000,2021-04-21T22:26:59,54720.35,54721.17,54721.19,54721.21,54722.93,54720.34,54715.31,54713.12,54713.11,54713.1</t>
  </si>
  <si>
    <t>2021-04-21T23:26:31.830972,2021-04-21T22:27:00,54714.19000000,54714.19000000,54610.00000000,54629.12000000,94.58862700,2021-04-21T22:27:59,54634.65,54637.87,54644.47,54645.38,54645.4,54634.64,54631.12,54631.11,54627.1,54625.94</t>
  </si>
  <si>
    <t>2021-04-21T23:27:32.003413,2021-04-21T22:28:00,54526.30000000,54589.99000000,54398.02000000,54489.90000000,225.79726000,2021-04-21T22:28:59,54484.4,54496.54,54499.08,54499.18,54499.39,54484.39,54484.0,54483.98,54483.95,54483.76</t>
  </si>
  <si>
    <t>2021-04-21T23:28:31.564820,2021-04-21T22:29:00,54513.87000000,54532.53000000,54417.44000000,54462.21000000,88.07127700,2021-04-21T22:29:59,54460.74,54460.76,54461.67,54462.03,54462.19,54459.64,54457.41,54457.38,54456.71,54456.66</t>
  </si>
  <si>
    <t>2021-04-21T23:29:31.529250,2021-04-21T22:30:00,54400.91000000,54544.24000000,54400.00000000,54468.71000000,121.34441300,2021-04-21T22:30:59,54468.71,54468.73,54468.75,54472.74,54473.16,54468.7,54468.68,54468.66,54468.35,54467.47</t>
  </si>
  <si>
    <t>2021-04-21T23:30:31.922704,2021-04-21T22:31:00,54519.95000000,54522.58000000,54417.36000000,54423.55000000,68.06245900,2021-04-21T22:31:59,54423.55,54423.56,54423.57,54423.59,54423.66,54423.54,54423.52,54423.5,54421.59,54421.58</t>
  </si>
  <si>
    <t>2021-04-21T23:31:31.616118,2021-04-21T22:32:00,54443.43000000,54454.69000000,54403.98000000,54415.33000000,40.26104700,2021-04-21T22:32:59,54414.21,54414.33,54414.42,54414.45,54415.33,54414.2,54411.95,54411.4,54410.0,54409.79</t>
  </si>
  <si>
    <t>2021-04-21T23:32:32.291589,2021-04-21T22:33:00,54409.88000000,54418.66000000,54339.67000000,54394.59000000,110.55554800,2021-04-21T22:33:59,54400.11,54404.44,54408.5,54409.16,54412.19,54400.1,54400.09,54395.01,54394.58,54394.12</t>
  </si>
  <si>
    <t>2021-04-21T23:33:31.712988,2021-04-21T22:34:00,54370.92000000,54400.58000000,54370.00000000,54372.87000000,65.97419500,2021-04-21T22:34:59,54372.79,54375.62,54376.7,54376.71,54376.74,54372.78,54371.0,54370.63,54370.0,54369.09</t>
  </si>
  <si>
    <t>2021-04-21T23:34:31.994435,2021-04-21T22:35:00,54380.64000000,54380.64000000,54370.00000000,54370.00000000,131.35259700,2021-04-21T22:35:59,54370.01,54370.1,54370.16,54370.18,54371.21,54370.0,54369.98,54369.89,54367.38,54365.0</t>
  </si>
  <si>
    <t>2021-04-21T23:35:31.437835,2021-04-21T22:36:00,54370.09000000,54450.64000000,54370.00000000,54450.64000000,46.53970900,2021-04-21T22:36:59,54474.91,54478.12,54478.79,54479.58,54481.4,54471.0,54470.09,54467.08,54462.28,54458.15</t>
  </si>
  <si>
    <t>2021-04-21T23:36:32.311317,2021-04-21T22:37:00,54473.22000000,54484.18000000,54370.00000000,54370.00000000,294.00410600,2021-04-21T22:37:59,54370.01,54374.98,54374.99,54375.12,54376.65,54370.0,54369.89,54368.0,54367.09,54365.0</t>
  </si>
  <si>
    <t>2021-04-21T23:37:32.557763,2021-04-21T22:38:00,54370.00000000,54376.16000000,54100.00000000,54105.30000000,407.87022800,2021-04-21T22:38:59,54107.53,54111.28,54112.62,54116.62,54118.48,54107.52,54106.32,54104.33,54104.32,54103.59</t>
  </si>
  <si>
    <t>2021-04-21T23:38:32.391185,2021-04-21T22:39:00,54172.10000000,54172.10000000,54010.01000000,54089.52000000,98.87700800,2021-04-21T22:39:59,54083.82,54086.05,54088.33,54088.66,54089.52,54083.81,54081.23,54077.54,54077.15,54074.58</t>
  </si>
  <si>
    <t>2021-04-21T23:39:32.342614,2021-04-21T22:40:00,54130.35000000,54161.09000000,53900.22000000,53950.79000000,193.58091200,2021-04-21T22:40:59,53961.64,53967.19,53969.73,53971.64,53973.76,53958.02,53953.63,53946.38,53934.47,53934.26</t>
  </si>
  <si>
    <t>2021-04-21T23:40:31.686009,2021-04-21T22:41:00,53954.15000000,54049.81000000,53903.68000000,53958.78000000,103.64958100,2021-04-21T22:41:59,53959.83,53962.24,53962.59,53967.51,53971.38,53954.47,53953.99,53953.22,53952.86,53950.0</t>
  </si>
  <si>
    <t>2021-04-21T23:41:31.570434,2021-04-21T22:42:00,53976.73000000,53976.74000000,53842.00000000,53924.24000000,174.64245400,2021-04-21T22:42:59,53924.21,53924.25,53924.27,53924.29,53924.34,53924.2,53919.65,53918.94,53915.54,53912.66</t>
  </si>
  <si>
    <t>2021-04-21T23:42:31.845881,2021-04-21T22:43:00,53982.90000000,54148.23000000,53974.96000000,54080.05000000,133.01030600,2021-04-21T22:43:59,54088.19,54088.21,54088.22,54088.23,54088.72,54088.18,54082.66,54077.97,54077.95,54077.7</t>
  </si>
  <si>
    <t>2021-04-21T23:43:31.783310,2021-04-21T22:44:00,54081.40000000,54089.12000000,53950.02000000,54001.23000000,53.99662000,2021-04-21T22:44:59,54001.26,54001.28,54004.14,54010.38,54011.24,54001.24,54001.23,54000.0,53999.99,53999.08</t>
  </si>
  <si>
    <t>2021-04-21T23:44:31.548728,2021-04-21T22:45:00,54017.17000000,54017.18000000,53807.32000000,53845.81000000,129.53244400,2021-04-21T22:45:59,53856.82,53858.46,53858.57,53858.77,53859.95,53856.81,53848.56,53848.45,53848.44,53846.96</t>
  </si>
  <si>
    <t>2021-04-21T23:45:32.203197,2021-04-21T22:46:00,53881.94000000,53913.99000000,53770.00000000,53896.45000000,92.04808600,2021-04-21T22:46:59,53883.67,53884.93,53887.59,53889.0,53896.46,53883.66,53881.73,53881.72,53881.7,53881.68</t>
  </si>
  <si>
    <t>2021-04-21T23:46:31.551592,2021-04-21T22:47:00,53808.72000000,54075.32000000,53800.00000000,54067.82000000,86.74846600,2021-04-21T22:47:59,54076.06,54079.32,54079.72,54080.16,54080.58,54076.05,54069.2,54069.19,54069.16,54068.77</t>
  </si>
  <si>
    <t>2021-04-21T23:47:32.341069,2021-04-21T22:48:00,54109.33000000,54132.62000000,53958.58000000,54107.76000000,69.65848600,2021-04-21T22:48:59,54107.77,54107.86,54107.93,54107.95,54107.97,54107.76,54107.75,54106.4,54104.82,54102.06</t>
  </si>
  <si>
    <t>2021-04-21T23:48:31.975480,2021-04-21T22:49:00,54148.62000000,54206.98000000,54095.13000000,54206.98000000,54.20265100,2021-04-21T22:49:59,54224.86,54224.87,54227.09,54227.5,54227.56,54215.57,54215.51,54215.48,54212.2,54212.12</t>
  </si>
  <si>
    <t>2021-04-21T23:49:32.447938,2021-04-21T22:50:00,54253.23000000,54278.78000000,54169.14000000,54231.95000000,73.71280700,2021-04-21T22:50:59,54231.94,54231.95,54232.03,54234.35,54234.36,54231.93,54226.31,54226.3,54221.92,54220.37</t>
  </si>
  <si>
    <t>2021-04-21T23:50:31.417311,2021-04-21T22:51:00,54264.58000000,54264.58000000,54168.37000000,54199.99000000,40.25878700,2021-04-21T22:51:59,54200.0,54200.01,54200.49,54204.61,54204.95,54199.99,54193.73,54191.01,54191.0,54185.49</t>
  </si>
  <si>
    <t>2021-04-21T23:51:32.274792,2021-04-21T22:52:00,54149.08000000,54244.48000000,54142.39000000,54152.88000000,55.11900700,2021-04-21T22:52:59,54144.98,54146.69,54147.0,54149.73,54149.74,54144.97,54141.18,54141.17,54140.46,54140.2</t>
  </si>
  <si>
    <t>2021-04-21T23:52:32.194219,2021-04-21T22:53:00,54124.15000000,54173.07000000,54000.00000000,54038.43000000,33.79570600,2021-04-21T22:53:59,54038.44,54038.46,54038.48,54038.53,54047.32,54038.43,54034.65,54032.13,54030.48,54029.1</t>
  </si>
  <si>
    <t>2021-04-21T23:53:32.387662,2021-04-21T22:54:00,53970.46000000,54068.93000000,53964.88000000,53978.02000000,51.55694000,2021-04-21T22:54:59,53980.01,53985.18,53985.28,53985.79,53992.72,53978.02,53978.01,53977.8,53976.88,53976.55</t>
  </si>
  <si>
    <t>2021-04-21T23:54:31.484042,2021-04-21T22:55:00,54012.22000000,54098.01000000,53978.31000000,54070.41000000,31.79296300,2021-04-21T22:55:59,54082.78,54090.49,54091.39,54097.92,54097.94,54082.77,54081.73,54078.82,54077.78,54076.66</t>
  </si>
  <si>
    <t>2021-04-21T23:55:31.873496,2021-04-21T22:56:00,54081.07000000,54167.74000000,54081.07000000,54157.35000000,34.29593800,2021-04-21T22:56:59,54157.35,54157.37,54157.39,54157.44,54157.84,54157.34,54157.32,54157.3,54152.08,54149.91</t>
  </si>
  <si>
    <t>2021-04-21T23:56:32.113942,2021-04-21T22:57:00,54123.01000000,54134.70000000,54007.89000000,54041.38000000,33.54719200,2021-04-21T22:57:59,54035.08,54035.57,54035.58,54035.68,54037.29,54035.07,54030.72,54030.0,54026.78,54026.77</t>
  </si>
  <si>
    <t>2021-04-21T23:57:32.148376,2021-04-21T22:58:00,53991.42000000,54047.37000000,53979.56000000,54047.37000000,27.20957400,2021-04-21T22:58:59,54061.84,54063.76,54063.84,54064.65,54066.27,54054.71,54052.53,54052.52,54050.83,54050.19</t>
  </si>
  <si>
    <t>2021-04-21T23:58:32.139807,2021-04-21T22:59:00,54031.09000000,54073.42000000,54008.30000000,54030.02000000,27.72438700,2021-04-21T22:59:59,54035.09,54037.62,54038.87,54040.62,54041.14,54035.08,54035.07,54034.43,54032.41,54030.01</t>
  </si>
  <si>
    <t>2021-04-21T23:59:32.497259,2021-04-21T23:00:00,53996.73000000,54034.00000000,53900.00000000,53907.16000000,57.07390600,2021-04-21T23:00:59,53910.11,53911.94,53911.96,53913.46,53913.47,53910.1,53908.0,53907.99,53907.16,53906.69</t>
  </si>
  <si>
    <t>Open time</t>
  </si>
  <si>
    <t>Open</t>
  </si>
  <si>
    <t>High</t>
  </si>
  <si>
    <t>Low</t>
  </si>
  <si>
    <t>Close</t>
  </si>
  <si>
    <t>Volume</t>
  </si>
  <si>
    <t>Close time</t>
  </si>
  <si>
    <t>Open_Time_1H</t>
  </si>
  <si>
    <t>Close_Time_1H</t>
  </si>
  <si>
    <t>Volumen</t>
  </si>
  <si>
    <t>Trend</t>
  </si>
  <si>
    <t>Open_Time_4H</t>
  </si>
  <si>
    <t>Close_Time_4H</t>
  </si>
  <si>
    <t>Open_Time_1D</t>
  </si>
  <si>
    <t>Close_Time_1D</t>
  </si>
  <si>
    <t>Open_Time_1S</t>
  </si>
  <si>
    <t>Close_Time_1S</t>
  </si>
  <si>
    <t>SEGUNDO RANGO</t>
  </si>
  <si>
    <t>1er RANGO</t>
  </si>
  <si>
    <t>TERCER RANGO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</si>
</sst>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\ AM/PM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indexed="81"/>
      <name val="Tahoma"/>
      <family val="2"/>
    </font>
    <font>
      <b/>
      <sz val="14"/>
      <color indexed="81"/>
      <name val="Tahoma"/>
      <family val="2"/>
    </font>
    <font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7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22" fontId="0" fillId="0" borderId="0" xfId="0" applyNumberFormat="1" applyAlignment="1"/>
    <xf numFmtId="0" fontId="0" fillId="0" borderId="0" xfId="0" applyNumberFormat="1" applyAlignment="1"/>
    <xf numFmtId="22" fontId="0" fillId="0" borderId="0" xfId="0" quotePrefix="1" applyNumberFormat="1" applyAlignment="1"/>
    <xf numFmtId="0" fontId="0" fillId="0" borderId="0" xfId="0" applyAlignment="1">
      <alignment horizontal="center"/>
    </xf>
    <xf numFmtId="164" fontId="0" fillId="0" borderId="0" xfId="0" applyNumberFormat="1"/>
    <xf numFmtId="46" fontId="0" fillId="0" borderId="0" xfId="0" applyNumberFormat="1"/>
    <xf numFmtId="0" fontId="0" fillId="33" borderId="0" xfId="0" applyNumberFormat="1" applyFill="1" applyAlignment="1"/>
    <xf numFmtId="0" fontId="0" fillId="35" borderId="0" xfId="0" applyNumberFormat="1" applyFill="1" applyAlignment="1"/>
    <xf numFmtId="0" fontId="0" fillId="36" borderId="0" xfId="0" applyNumberFormat="1" applyFill="1" applyAlignment="1"/>
    <xf numFmtId="0" fontId="0" fillId="37" borderId="0" xfId="0" applyNumberFormat="1" applyFill="1" applyAlignment="1"/>
    <xf numFmtId="0" fontId="0" fillId="33" borderId="10" xfId="0" applyFill="1" applyBorder="1"/>
    <xf numFmtId="0" fontId="0" fillId="36" borderId="10" xfId="0" applyFill="1" applyBorder="1"/>
    <xf numFmtId="0" fontId="0" fillId="35" borderId="10" xfId="0" applyFill="1" applyBorder="1"/>
    <xf numFmtId="0" fontId="0" fillId="37" borderId="10" xfId="0" applyFill="1" applyBorder="1"/>
    <xf numFmtId="0" fontId="21" fillId="34" borderId="0" xfId="0" applyFont="1" applyFill="1" applyAlignment="1">
      <alignment horizontal="center" vertical="center" textRotation="255"/>
    </xf>
    <xf numFmtId="0" fontId="0" fillId="34" borderId="0" xfId="0" applyFill="1" applyAlignment="1">
      <alignment horizontal="center" vertical="center" textRotation="255"/>
    </xf>
    <xf numFmtId="0" fontId="22" fillId="35" borderId="0" xfId="0" applyFont="1" applyFill="1" applyAlignment="1">
      <alignment horizontal="center" textRotation="255"/>
    </xf>
    <xf numFmtId="0" fontId="21" fillId="38" borderId="0" xfId="0" applyFont="1" applyFill="1" applyAlignment="1">
      <alignment horizontal="center" vertical="center" textRotation="255"/>
    </xf>
    <xf numFmtId="0" fontId="0" fillId="38" borderId="0" xfId="0" applyFill="1" applyAlignment="1">
      <alignment horizontal="center" vertical="center" textRotation="255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">
    <dxf>
      <numFmt numFmtId="27" formatCode="dd/mm/yyyy\ hh:mm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27" formatCode="dd/mm/yyyy\ hh:mm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>
      <tableStyleElement type="wholeTable" dxfId="14"/>
      <tableStyleElement type="headerRow" dxfId="13"/>
      <tableStyleElement type="firstRowStripe" dxfId="12"/>
    </tableStyle>
    <tableStyle name="TableStyleQueryResult" pivot="0" count="3">
      <tableStyleElement type="wholeTable" dxfId="11"/>
      <tableStyleElement type="headerRow" dxfId="10"/>
      <tableStyleElement type="first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atosExternos_1" connectionId="1" autoFormatId="0" applyNumberFormats="0" applyBorderFormats="0" applyFontFormats="1" applyPatternFormats="1" applyAlignmentFormats="0" applyWidthHeightFormats="0">
  <queryTableRefresh preserveSortFilterLayout="0" nextId="8">
    <queryTableFields count="7">
      <queryTableField id="1" name="Open time" tableColumnId="14"/>
      <queryTableField id="2" name="Open" tableColumnId="15"/>
      <queryTableField id="3" name="High" tableColumnId="16"/>
      <queryTableField id="4" name="Low" tableColumnId="17"/>
      <queryTableField id="5" name="Close" tableColumnId="18"/>
      <queryTableField id="6" name="Volume" tableColumnId="19"/>
      <queryTableField id="7" name="Close time" tableColumnId="2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BTCUSDT_20212" displayName="BTCUSDT_20212" ref="A1:G130" tableType="queryTable" totalsRowShown="0" headerRowDxfId="8" dataDxfId="7">
  <autoFilter ref="A1:G130"/>
  <tableColumns count="7">
    <tableColumn id="14" uniqueName="14" name="Open time" queryTableFieldId="1" dataDxfId="6"/>
    <tableColumn id="15" uniqueName="15" name="Open" queryTableFieldId="2" dataDxfId="5"/>
    <tableColumn id="16" uniqueName="16" name="High" queryTableFieldId="3" dataDxfId="4"/>
    <tableColumn id="17" uniqueName="17" name="Low" queryTableFieldId="4" dataDxfId="3"/>
    <tableColumn id="18" uniqueName="18" name="Close" queryTableFieldId="5" dataDxfId="2"/>
    <tableColumn id="19" uniqueName="19" name="Volume" queryTableFieldId="6" dataDxfId="1"/>
    <tableColumn id="20" uniqueName="20" name="Close time" queryTableFieldId="7" dataDxfId="0"/>
  </tableColumns>
  <tableStyleInfo name="TableStyleQueryResult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1"/>
  <sheetViews>
    <sheetView workbookViewId="0">
      <selection activeCell="A3" sqref="A3"/>
    </sheetView>
  </sheetViews>
  <sheetFormatPr baseColWidth="10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tabSelected="1" workbookViewId="0">
      <selection activeCell="G7" sqref="G7"/>
    </sheetView>
  </sheetViews>
  <sheetFormatPr baseColWidth="10" defaultRowHeight="15" x14ac:dyDescent="0.25"/>
  <cols>
    <col min="1" max="1" width="15.42578125" bestFit="1" customWidth="1"/>
    <col min="2" max="5" width="9" bestFit="1" customWidth="1"/>
    <col min="6" max="6" width="11" bestFit="1" customWidth="1"/>
    <col min="7" max="7" width="15.42578125" bestFit="1" customWidth="1"/>
    <col min="8" max="8" width="5" customWidth="1"/>
    <col min="9" max="10" width="9" bestFit="1" customWidth="1"/>
    <col min="11" max="12" width="24.140625" customWidth="1"/>
    <col min="13" max="13" width="15.42578125" bestFit="1" customWidth="1"/>
  </cols>
  <sheetData>
    <row r="1" spans="1:12" x14ac:dyDescent="0.25">
      <c r="A1" s="1" t="s">
        <v>131</v>
      </c>
      <c r="B1" s="2" t="s">
        <v>132</v>
      </c>
      <c r="C1" s="2" t="s">
        <v>133</v>
      </c>
      <c r="D1" s="2" t="s">
        <v>134</v>
      </c>
      <c r="E1" s="2" t="s">
        <v>135</v>
      </c>
      <c r="F1" s="2" t="s">
        <v>136</v>
      </c>
      <c r="G1" s="3" t="s">
        <v>137</v>
      </c>
      <c r="K1" s="4"/>
      <c r="L1" s="4"/>
    </row>
    <row r="2" spans="1:12" x14ac:dyDescent="0.25">
      <c r="A2" s="1">
        <v>44307.869444444441</v>
      </c>
      <c r="B2" s="7">
        <v>54935.91</v>
      </c>
      <c r="C2" s="2">
        <v>54988.41</v>
      </c>
      <c r="D2" s="2">
        <v>54935.9</v>
      </c>
      <c r="E2" s="2">
        <v>54936.99</v>
      </c>
      <c r="F2" s="2">
        <v>21.430523999999998</v>
      </c>
      <c r="G2" s="1">
        <v>44307.870127314818</v>
      </c>
      <c r="H2" s="17" t="s">
        <v>149</v>
      </c>
      <c r="K2" s="5"/>
      <c r="L2" s="5"/>
    </row>
    <row r="3" spans="1:12" x14ac:dyDescent="0.25">
      <c r="A3" s="1">
        <v>44307.870138888888</v>
      </c>
      <c r="B3" s="2">
        <v>54929.18</v>
      </c>
      <c r="C3" s="2">
        <v>54930.01</v>
      </c>
      <c r="D3" s="8">
        <v>54874.52</v>
      </c>
      <c r="E3" s="2">
        <v>54887.22</v>
      </c>
      <c r="F3" s="2">
        <v>29.600935</v>
      </c>
      <c r="G3" s="1">
        <v>44307.870821759258</v>
      </c>
      <c r="H3" s="17"/>
      <c r="K3" s="5"/>
      <c r="L3" s="5"/>
    </row>
    <row r="4" spans="1:12" x14ac:dyDescent="0.25">
      <c r="A4" s="1">
        <v>44307.870833333334</v>
      </c>
      <c r="B4" s="2">
        <v>54881.440000000002</v>
      </c>
      <c r="C4" s="2">
        <v>54966.879999999997</v>
      </c>
      <c r="D4" s="2">
        <v>54881.440000000002</v>
      </c>
      <c r="E4" s="2">
        <v>54961.79</v>
      </c>
      <c r="F4" s="2">
        <v>54.664130999999998</v>
      </c>
      <c r="G4" s="1">
        <v>44307.871516203704</v>
      </c>
      <c r="H4" s="17"/>
      <c r="K4" s="5"/>
      <c r="L4" s="5"/>
    </row>
    <row r="5" spans="1:12" x14ac:dyDescent="0.25">
      <c r="A5" s="1">
        <v>44307.871527777781</v>
      </c>
      <c r="B5" s="2">
        <v>54984</v>
      </c>
      <c r="C5" s="9">
        <v>55040.81</v>
      </c>
      <c r="D5" s="2">
        <v>54984</v>
      </c>
      <c r="E5" s="2">
        <v>55039.53</v>
      </c>
      <c r="F5" s="2">
        <v>36.817635000000003</v>
      </c>
      <c r="G5" s="1">
        <v>44307.872210648151</v>
      </c>
      <c r="H5" s="17"/>
      <c r="K5" s="5"/>
      <c r="L5" s="5"/>
    </row>
    <row r="6" spans="1:12" x14ac:dyDescent="0.25">
      <c r="A6" s="1">
        <v>44307.87222222222</v>
      </c>
      <c r="B6" s="2">
        <v>54966.89</v>
      </c>
      <c r="C6" s="2">
        <v>54981.21</v>
      </c>
      <c r="D6" s="2">
        <v>54955.24</v>
      </c>
      <c r="E6" s="2">
        <v>54974.7</v>
      </c>
      <c r="F6" s="2">
        <v>19.002811000000001</v>
      </c>
      <c r="G6" s="1">
        <v>44307.87290509259</v>
      </c>
      <c r="H6" s="17"/>
      <c r="K6" s="5"/>
      <c r="L6" s="5"/>
    </row>
    <row r="7" spans="1:12" x14ac:dyDescent="0.25">
      <c r="A7" s="1">
        <v>44307.872916666667</v>
      </c>
      <c r="B7" s="2">
        <v>54981.19</v>
      </c>
      <c r="C7" s="2">
        <v>54981.19</v>
      </c>
      <c r="D7" s="2">
        <v>54901.04</v>
      </c>
      <c r="E7" s="2">
        <v>54978.31</v>
      </c>
      <c r="F7" s="2">
        <v>24.029328</v>
      </c>
      <c r="G7" s="1">
        <v>44307.873599537037</v>
      </c>
      <c r="H7" s="17"/>
      <c r="K7" s="5"/>
      <c r="L7" s="5"/>
    </row>
    <row r="8" spans="1:12" x14ac:dyDescent="0.25">
      <c r="A8" s="1">
        <v>44307.873611111114</v>
      </c>
      <c r="B8" s="2">
        <v>54976.76</v>
      </c>
      <c r="C8" s="2">
        <v>55036.08</v>
      </c>
      <c r="D8" s="2">
        <v>54972.62</v>
      </c>
      <c r="E8" s="2">
        <v>55001.55</v>
      </c>
      <c r="F8" s="2">
        <v>21.729628999999999</v>
      </c>
      <c r="G8" s="1">
        <v>44307.874293981484</v>
      </c>
      <c r="H8" s="17"/>
      <c r="K8" s="5"/>
      <c r="L8" s="5"/>
    </row>
    <row r="9" spans="1:12" x14ac:dyDescent="0.25">
      <c r="A9" s="1">
        <v>44307.874305555553</v>
      </c>
      <c r="B9" s="2">
        <v>55007.81</v>
      </c>
      <c r="C9" s="2">
        <v>55010.85</v>
      </c>
      <c r="D9" s="2">
        <v>54946.91</v>
      </c>
      <c r="E9" s="10">
        <v>54951.07</v>
      </c>
      <c r="F9" s="2">
        <v>29.455462000000001</v>
      </c>
      <c r="G9" s="1">
        <v>44307.874988425923</v>
      </c>
      <c r="H9" s="17"/>
      <c r="K9" s="5"/>
      <c r="L9" s="5"/>
    </row>
    <row r="10" spans="1:12" x14ac:dyDescent="0.25">
      <c r="A10" s="1">
        <v>44307.875</v>
      </c>
      <c r="B10" s="7">
        <v>54956.93</v>
      </c>
      <c r="C10" s="2">
        <v>55026.26</v>
      </c>
      <c r="D10" s="2">
        <v>54956.92</v>
      </c>
      <c r="E10" s="2">
        <v>55024.21</v>
      </c>
      <c r="F10" s="2">
        <v>33.116433999999998</v>
      </c>
      <c r="G10" s="1">
        <v>44307.87568287037</v>
      </c>
      <c r="H10" s="15" t="s">
        <v>148</v>
      </c>
      <c r="K10" s="5"/>
      <c r="L10" s="5"/>
    </row>
    <row r="11" spans="1:12" x14ac:dyDescent="0.25">
      <c r="A11" s="1">
        <v>44307.875694444447</v>
      </c>
      <c r="B11" s="2">
        <v>55050</v>
      </c>
      <c r="C11" s="2">
        <v>55106.27</v>
      </c>
      <c r="D11" s="2">
        <v>55045.79</v>
      </c>
      <c r="E11" s="2">
        <v>55094.21</v>
      </c>
      <c r="F11" s="2">
        <v>57.206597000000002</v>
      </c>
      <c r="G11" s="1">
        <v>44307.876377314817</v>
      </c>
      <c r="H11" s="16"/>
      <c r="K11" s="5"/>
      <c r="L11" s="5"/>
    </row>
    <row r="12" spans="1:12" x14ac:dyDescent="0.25">
      <c r="A12" s="1">
        <v>44307.876388888886</v>
      </c>
      <c r="B12" s="2">
        <v>55064.81</v>
      </c>
      <c r="C12" s="2">
        <v>55070.54</v>
      </c>
      <c r="D12" s="2">
        <v>55022.66</v>
      </c>
      <c r="E12" s="2">
        <v>55022.83</v>
      </c>
      <c r="F12" s="2">
        <v>30.949000000000002</v>
      </c>
      <c r="G12" s="1">
        <v>44307.877071759256</v>
      </c>
      <c r="H12" s="16"/>
      <c r="K12" s="5"/>
      <c r="L12" s="5"/>
    </row>
    <row r="13" spans="1:12" x14ac:dyDescent="0.25">
      <c r="A13" s="1">
        <v>44307.877083333333</v>
      </c>
      <c r="B13" s="2">
        <v>55019.99</v>
      </c>
      <c r="C13" s="2">
        <v>55071.97</v>
      </c>
      <c r="D13" s="2">
        <v>55019.99</v>
      </c>
      <c r="E13" s="2">
        <v>55030.46</v>
      </c>
      <c r="F13" s="2">
        <v>33.036855000000003</v>
      </c>
      <c r="G13" s="1">
        <v>44307.877766203703</v>
      </c>
      <c r="H13" s="16"/>
      <c r="K13" s="5"/>
      <c r="L13" s="5"/>
    </row>
    <row r="14" spans="1:12" x14ac:dyDescent="0.25">
      <c r="A14" s="1">
        <v>44307.87777777778</v>
      </c>
      <c r="B14" s="2">
        <v>55053.46</v>
      </c>
      <c r="C14" s="2">
        <v>55056.97</v>
      </c>
      <c r="D14" s="2">
        <v>54982.46</v>
      </c>
      <c r="E14" s="2">
        <v>54982.47</v>
      </c>
      <c r="F14" s="2">
        <v>25.403652000000001</v>
      </c>
      <c r="G14" s="1">
        <v>44307.878460648149</v>
      </c>
      <c r="H14" s="16"/>
      <c r="K14" s="5"/>
      <c r="L14" s="5"/>
    </row>
    <row r="15" spans="1:12" x14ac:dyDescent="0.25">
      <c r="A15" s="1">
        <v>44307.878472222219</v>
      </c>
      <c r="B15" s="2">
        <v>55009.75</v>
      </c>
      <c r="C15" s="2">
        <v>55020</v>
      </c>
      <c r="D15" s="2">
        <v>54986.37</v>
      </c>
      <c r="E15" s="2">
        <v>55018.32</v>
      </c>
      <c r="F15" s="2">
        <v>34.889226999999998</v>
      </c>
      <c r="G15" s="1">
        <v>44307.879155092596</v>
      </c>
      <c r="H15" s="16"/>
      <c r="K15" s="5"/>
      <c r="L15" s="5"/>
    </row>
    <row r="16" spans="1:12" x14ac:dyDescent="0.25">
      <c r="A16" s="1">
        <v>44307.879166666666</v>
      </c>
      <c r="B16" s="2">
        <v>54985</v>
      </c>
      <c r="C16" s="2">
        <v>54989.25</v>
      </c>
      <c r="D16" s="2">
        <v>54941</v>
      </c>
      <c r="E16" s="2">
        <v>54951.97</v>
      </c>
      <c r="F16" s="2">
        <v>17.957975999999999</v>
      </c>
      <c r="G16" s="1">
        <v>44307.879849537036</v>
      </c>
      <c r="H16" s="16"/>
      <c r="K16" s="5"/>
      <c r="L16" s="5"/>
    </row>
    <row r="17" spans="1:12" x14ac:dyDescent="0.25">
      <c r="A17" s="1">
        <v>44307.879861111112</v>
      </c>
      <c r="B17" s="2">
        <v>54949.1</v>
      </c>
      <c r="C17" s="2">
        <v>54949.1</v>
      </c>
      <c r="D17" s="2">
        <v>54901.77</v>
      </c>
      <c r="E17" s="2">
        <v>54909.84</v>
      </c>
      <c r="F17" s="2">
        <v>29.413792000000001</v>
      </c>
      <c r="G17" s="1">
        <v>44307.880543981482</v>
      </c>
      <c r="H17" s="16"/>
      <c r="K17" s="5"/>
      <c r="L17" s="5"/>
    </row>
    <row r="18" spans="1:12" x14ac:dyDescent="0.25">
      <c r="A18" s="1">
        <v>44307.880555555559</v>
      </c>
      <c r="B18" s="2">
        <v>54922.720000000001</v>
      </c>
      <c r="C18" s="2">
        <v>54927.51</v>
      </c>
      <c r="D18" s="2">
        <v>54826.59</v>
      </c>
      <c r="E18" s="2">
        <v>54908.38</v>
      </c>
      <c r="F18" s="2">
        <v>43.472842</v>
      </c>
      <c r="G18" s="1">
        <v>44307.881238425929</v>
      </c>
      <c r="H18" s="16"/>
      <c r="K18" s="5"/>
      <c r="L18" s="5"/>
    </row>
    <row r="19" spans="1:12" x14ac:dyDescent="0.25">
      <c r="A19" s="1">
        <v>44307.881249999999</v>
      </c>
      <c r="B19" s="2">
        <v>54877.74</v>
      </c>
      <c r="C19" s="2">
        <v>54906.15</v>
      </c>
      <c r="D19" s="2">
        <v>54850.77</v>
      </c>
      <c r="E19" s="2">
        <v>54888.22</v>
      </c>
      <c r="F19" s="2">
        <v>41.532437999999999</v>
      </c>
      <c r="G19" s="1">
        <v>44307.881932870368</v>
      </c>
      <c r="H19" s="16"/>
      <c r="K19" s="5"/>
      <c r="L19" s="5"/>
    </row>
    <row r="20" spans="1:12" x14ac:dyDescent="0.25">
      <c r="A20" s="1">
        <v>44307.881944444445</v>
      </c>
      <c r="B20" s="2">
        <v>54868.23</v>
      </c>
      <c r="C20" s="2">
        <v>54900</v>
      </c>
      <c r="D20" s="2">
        <v>54858.7</v>
      </c>
      <c r="E20" s="2">
        <v>54874.62</v>
      </c>
      <c r="F20" s="2">
        <v>22.066977999999999</v>
      </c>
      <c r="G20" s="1">
        <v>44307.882627314815</v>
      </c>
      <c r="H20" s="16"/>
      <c r="K20" s="5"/>
      <c r="L20" s="5"/>
    </row>
    <row r="21" spans="1:12" x14ac:dyDescent="0.25">
      <c r="A21" s="1">
        <v>44307.882638888892</v>
      </c>
      <c r="B21" s="2">
        <v>54875.72</v>
      </c>
      <c r="C21" s="2">
        <v>54910</v>
      </c>
      <c r="D21" s="2">
        <v>54839.94</v>
      </c>
      <c r="E21" s="2">
        <v>54910</v>
      </c>
      <c r="F21" s="2">
        <v>37.839098999999997</v>
      </c>
      <c r="G21" s="1">
        <v>44307.883321759262</v>
      </c>
      <c r="H21" s="16"/>
      <c r="K21" s="5"/>
      <c r="L21" s="5"/>
    </row>
    <row r="22" spans="1:12" x14ac:dyDescent="0.25">
      <c r="A22" s="1">
        <v>44307.883333333331</v>
      </c>
      <c r="B22" s="2">
        <v>54895.05</v>
      </c>
      <c r="C22" s="2">
        <v>54934.25</v>
      </c>
      <c r="D22" s="2">
        <v>54870.23</v>
      </c>
      <c r="E22" s="2">
        <v>54924.91</v>
      </c>
      <c r="F22" s="2">
        <v>27.930118</v>
      </c>
      <c r="G22" s="1">
        <v>44307.884016203701</v>
      </c>
      <c r="H22" s="16"/>
      <c r="K22" s="5"/>
      <c r="L22" s="5"/>
    </row>
    <row r="23" spans="1:12" x14ac:dyDescent="0.25">
      <c r="A23" s="1">
        <v>44307.884027777778</v>
      </c>
      <c r="B23" s="2">
        <v>54914.44</v>
      </c>
      <c r="C23" s="2">
        <v>54930</v>
      </c>
      <c r="D23" s="2">
        <v>54881</v>
      </c>
      <c r="E23" s="2">
        <v>54923.6</v>
      </c>
      <c r="F23" s="2">
        <v>15.951421</v>
      </c>
      <c r="G23" s="1">
        <v>44307.884710648148</v>
      </c>
      <c r="H23" s="16"/>
      <c r="K23" s="5"/>
      <c r="L23" s="5"/>
    </row>
    <row r="24" spans="1:12" x14ac:dyDescent="0.25">
      <c r="A24" s="1">
        <v>44307.884722222225</v>
      </c>
      <c r="B24" s="2">
        <v>54896.78</v>
      </c>
      <c r="C24" s="2">
        <v>54899.99</v>
      </c>
      <c r="D24" s="2">
        <v>54875.82</v>
      </c>
      <c r="E24" s="2">
        <v>54878.57</v>
      </c>
      <c r="F24" s="2">
        <v>22.804652000000001</v>
      </c>
      <c r="G24" s="1">
        <v>44307.885405092595</v>
      </c>
      <c r="H24" s="16"/>
      <c r="K24" s="5"/>
      <c r="L24" s="5"/>
    </row>
    <row r="25" spans="1:12" x14ac:dyDescent="0.25">
      <c r="A25" s="1">
        <v>44307.885416666664</v>
      </c>
      <c r="B25" s="2">
        <v>54841.49</v>
      </c>
      <c r="C25" s="2">
        <v>54846.43</v>
      </c>
      <c r="D25" s="2">
        <v>54787.85</v>
      </c>
      <c r="E25" s="2">
        <v>54818.84</v>
      </c>
      <c r="F25" s="2">
        <v>44.391571999999996</v>
      </c>
      <c r="G25" s="1">
        <v>44307.886099537034</v>
      </c>
      <c r="H25" s="16"/>
      <c r="K25" s="5"/>
      <c r="L25" s="5"/>
    </row>
    <row r="26" spans="1:12" x14ac:dyDescent="0.25">
      <c r="A26" s="1">
        <v>44307.886111111111</v>
      </c>
      <c r="B26" s="2">
        <v>54814.84</v>
      </c>
      <c r="C26" s="2">
        <v>54814.84</v>
      </c>
      <c r="D26" s="2">
        <v>54763.95</v>
      </c>
      <c r="E26" s="2">
        <v>54785.45</v>
      </c>
      <c r="F26" s="2">
        <v>45.617660000000001</v>
      </c>
      <c r="G26" s="1">
        <v>44307.886793981481</v>
      </c>
      <c r="H26" s="16"/>
      <c r="K26" s="5"/>
      <c r="L26" s="5"/>
    </row>
    <row r="27" spans="1:12" x14ac:dyDescent="0.25">
      <c r="A27" s="1">
        <v>44307.886805555558</v>
      </c>
      <c r="B27" s="2">
        <v>54736.37</v>
      </c>
      <c r="C27" s="2">
        <v>54746.43</v>
      </c>
      <c r="D27" s="2">
        <v>54689</v>
      </c>
      <c r="E27" s="2">
        <v>54716.03</v>
      </c>
      <c r="F27" s="2">
        <v>75.385729999999995</v>
      </c>
      <c r="G27" s="1">
        <v>44307.887488425928</v>
      </c>
      <c r="H27" s="16"/>
      <c r="K27" s="5"/>
      <c r="L27" s="5"/>
    </row>
    <row r="28" spans="1:12" x14ac:dyDescent="0.25">
      <c r="A28" s="1">
        <v>44307.887499999997</v>
      </c>
      <c r="B28" s="2">
        <v>54707.18</v>
      </c>
      <c r="C28" s="2">
        <v>54801.83</v>
      </c>
      <c r="D28" s="2">
        <v>54704.03</v>
      </c>
      <c r="E28" s="2">
        <v>54789.91</v>
      </c>
      <c r="F28" s="2">
        <v>38.281703</v>
      </c>
      <c r="G28" s="1">
        <v>44307.888182870367</v>
      </c>
      <c r="H28" s="16"/>
      <c r="K28" s="5"/>
      <c r="L28" s="5"/>
    </row>
    <row r="29" spans="1:12" x14ac:dyDescent="0.25">
      <c r="A29" s="1">
        <v>44307.888194444444</v>
      </c>
      <c r="B29" s="2">
        <v>54794.559999999998</v>
      </c>
      <c r="C29" s="2">
        <v>54794.559999999998</v>
      </c>
      <c r="D29" s="2">
        <v>54710.05</v>
      </c>
      <c r="E29" s="2">
        <v>54726.2</v>
      </c>
      <c r="F29" s="2">
        <v>24.252389000000001</v>
      </c>
      <c r="G29" s="1">
        <v>44307.888877314814</v>
      </c>
      <c r="H29" s="16"/>
      <c r="K29" s="5"/>
      <c r="L29" s="5"/>
    </row>
    <row r="30" spans="1:12" x14ac:dyDescent="0.25">
      <c r="A30" s="1">
        <v>44307.888888888891</v>
      </c>
      <c r="B30" s="2">
        <v>54709.52</v>
      </c>
      <c r="C30" s="2">
        <v>54775.48</v>
      </c>
      <c r="D30" s="8">
        <v>54678.82</v>
      </c>
      <c r="E30" s="2">
        <v>54745.57</v>
      </c>
      <c r="F30" s="2">
        <v>62.760092</v>
      </c>
      <c r="G30" s="1">
        <v>44307.88957175926</v>
      </c>
      <c r="H30" s="16"/>
      <c r="K30" s="5"/>
      <c r="L30" s="5"/>
    </row>
    <row r="31" spans="1:12" x14ac:dyDescent="0.25">
      <c r="A31" s="1">
        <v>44307.88958333333</v>
      </c>
      <c r="B31" s="2">
        <v>54748.26</v>
      </c>
      <c r="C31" s="2">
        <v>54830.21</v>
      </c>
      <c r="D31" s="2">
        <v>54746.2</v>
      </c>
      <c r="E31" s="2">
        <v>54818.7</v>
      </c>
      <c r="F31" s="2">
        <v>33.894868000000002</v>
      </c>
      <c r="G31" s="1">
        <v>44307.890266203707</v>
      </c>
      <c r="H31" s="16"/>
      <c r="K31" s="5"/>
      <c r="L31" s="5"/>
    </row>
    <row r="32" spans="1:12" x14ac:dyDescent="0.25">
      <c r="A32" s="1">
        <v>44307.890277777777</v>
      </c>
      <c r="B32" s="2">
        <v>54831.11</v>
      </c>
      <c r="C32" s="2">
        <v>54908.639999999999</v>
      </c>
      <c r="D32" s="2">
        <v>54798.82</v>
      </c>
      <c r="E32" s="2">
        <v>54906.96</v>
      </c>
      <c r="F32" s="2">
        <v>35.803159000000001</v>
      </c>
      <c r="G32" s="1">
        <v>44307.890960648147</v>
      </c>
      <c r="H32" s="16"/>
      <c r="K32" s="5"/>
      <c r="L32" s="5"/>
    </row>
    <row r="33" spans="1:12" x14ac:dyDescent="0.25">
      <c r="A33" s="1">
        <v>44307.890972222223</v>
      </c>
      <c r="B33" s="2">
        <v>54922.78</v>
      </c>
      <c r="C33" s="2">
        <v>54956.5</v>
      </c>
      <c r="D33" s="2">
        <v>54891.9</v>
      </c>
      <c r="E33" s="2">
        <v>54905.91</v>
      </c>
      <c r="F33" s="2">
        <v>26.205559999999998</v>
      </c>
      <c r="G33" s="1">
        <v>44307.891655092593</v>
      </c>
      <c r="H33" s="16"/>
      <c r="K33" s="5"/>
      <c r="L33" s="5"/>
    </row>
    <row r="34" spans="1:12" x14ac:dyDescent="0.25">
      <c r="A34" s="1">
        <v>44307.89166666667</v>
      </c>
      <c r="B34" s="2">
        <v>54928.37</v>
      </c>
      <c r="C34" s="2">
        <v>54948.74</v>
      </c>
      <c r="D34" s="2">
        <v>54911.37</v>
      </c>
      <c r="E34" s="2">
        <v>54937.69</v>
      </c>
      <c r="F34" s="2">
        <v>23.951734999999999</v>
      </c>
      <c r="G34" s="1">
        <v>44307.89234953704</v>
      </c>
      <c r="H34" s="16"/>
      <c r="K34" s="5"/>
      <c r="L34" s="5"/>
    </row>
    <row r="35" spans="1:12" x14ac:dyDescent="0.25">
      <c r="A35" s="1">
        <v>44307.892361111109</v>
      </c>
      <c r="B35" s="2">
        <v>54933.48</v>
      </c>
      <c r="C35" s="2">
        <v>54965.85</v>
      </c>
      <c r="D35" s="2">
        <v>54914.02</v>
      </c>
      <c r="E35" s="2">
        <v>54959.66</v>
      </c>
      <c r="F35" s="2">
        <v>25.359144000000001</v>
      </c>
      <c r="G35" s="1">
        <v>44307.893043981479</v>
      </c>
      <c r="H35" s="16"/>
      <c r="K35" s="5"/>
      <c r="L35" s="5"/>
    </row>
    <row r="36" spans="1:12" x14ac:dyDescent="0.25">
      <c r="A36" s="1">
        <v>44307.893055555556</v>
      </c>
      <c r="B36" s="2">
        <v>54930.01</v>
      </c>
      <c r="C36" s="2">
        <v>54937.58</v>
      </c>
      <c r="D36" s="2">
        <v>54893.08</v>
      </c>
      <c r="E36" s="2">
        <v>54898.38</v>
      </c>
      <c r="F36" s="2">
        <v>10.504352000000001</v>
      </c>
      <c r="G36" s="1">
        <v>44307.893738425926</v>
      </c>
      <c r="H36" s="16"/>
      <c r="K36" s="5"/>
      <c r="L36" s="5"/>
    </row>
    <row r="37" spans="1:12" x14ac:dyDescent="0.25">
      <c r="A37" s="1">
        <v>44307.893750000003</v>
      </c>
      <c r="B37" s="2">
        <v>54913.98</v>
      </c>
      <c r="C37" s="2">
        <v>54939.4</v>
      </c>
      <c r="D37" s="2">
        <v>54874.45</v>
      </c>
      <c r="E37" s="2">
        <v>54874.45</v>
      </c>
      <c r="F37" s="2">
        <v>45.065455</v>
      </c>
      <c r="G37" s="1">
        <v>44307.894432870373</v>
      </c>
      <c r="H37" s="16"/>
      <c r="K37" s="5"/>
      <c r="L37" s="5"/>
    </row>
    <row r="38" spans="1:12" x14ac:dyDescent="0.25">
      <c r="A38" s="1">
        <v>44307.894444444442</v>
      </c>
      <c r="B38" s="2">
        <v>54878.67</v>
      </c>
      <c r="C38" s="2">
        <v>54879.85</v>
      </c>
      <c r="D38" s="2">
        <v>54858.57</v>
      </c>
      <c r="E38" s="2">
        <v>54864.12</v>
      </c>
      <c r="F38" s="2">
        <v>15.192202</v>
      </c>
      <c r="G38" s="1">
        <v>44307.895127314812</v>
      </c>
      <c r="H38" s="16"/>
      <c r="K38" s="5"/>
      <c r="L38" s="5"/>
    </row>
    <row r="39" spans="1:12" x14ac:dyDescent="0.25">
      <c r="A39" s="1">
        <v>44307.895138888889</v>
      </c>
      <c r="B39" s="2">
        <v>54858.64</v>
      </c>
      <c r="C39" s="2">
        <v>54950</v>
      </c>
      <c r="D39" s="2">
        <v>54858.19</v>
      </c>
      <c r="E39" s="2">
        <v>54949.99</v>
      </c>
      <c r="F39" s="2">
        <v>40.228130999999998</v>
      </c>
      <c r="G39" s="1">
        <v>44307.895821759259</v>
      </c>
      <c r="H39" s="16"/>
      <c r="K39" s="5"/>
      <c r="L39" s="5"/>
    </row>
    <row r="40" spans="1:12" x14ac:dyDescent="0.25">
      <c r="A40" s="1">
        <v>44307.895833333336</v>
      </c>
      <c r="B40" s="2">
        <v>54949.99</v>
      </c>
      <c r="C40" s="2">
        <v>54986.47</v>
      </c>
      <c r="D40" s="2">
        <v>54949.99</v>
      </c>
      <c r="E40" s="2">
        <v>54976.56</v>
      </c>
      <c r="F40" s="2">
        <v>21.223918999999999</v>
      </c>
      <c r="G40" s="1">
        <v>44307.896516203706</v>
      </c>
      <c r="H40" s="16"/>
      <c r="K40" s="5"/>
      <c r="L40" s="5"/>
    </row>
    <row r="41" spans="1:12" x14ac:dyDescent="0.25">
      <c r="A41" s="1">
        <v>44307.896527777775</v>
      </c>
      <c r="B41" s="2">
        <v>54979.99</v>
      </c>
      <c r="C41" s="2">
        <v>55000.99</v>
      </c>
      <c r="D41" s="2">
        <v>54976.65</v>
      </c>
      <c r="E41" s="2">
        <v>55000</v>
      </c>
      <c r="F41" s="2">
        <v>18.102392999999999</v>
      </c>
      <c r="G41" s="1">
        <v>44307.897210648145</v>
      </c>
      <c r="H41" s="16"/>
      <c r="K41" s="5"/>
      <c r="L41" s="5"/>
    </row>
    <row r="42" spans="1:12" x14ac:dyDescent="0.25">
      <c r="A42" s="1">
        <v>44307.897222222222</v>
      </c>
      <c r="B42" s="2">
        <v>55032.54</v>
      </c>
      <c r="C42" s="2">
        <v>55095.66</v>
      </c>
      <c r="D42" s="2">
        <v>55026.400000000001</v>
      </c>
      <c r="E42" s="2">
        <v>55095.66</v>
      </c>
      <c r="F42" s="2">
        <v>23.350369000000001</v>
      </c>
      <c r="G42" s="1">
        <v>44307.897905092592</v>
      </c>
      <c r="H42" s="16"/>
      <c r="K42" s="5"/>
      <c r="L42" s="5"/>
    </row>
    <row r="43" spans="1:12" x14ac:dyDescent="0.25">
      <c r="A43" s="1">
        <v>44307.897916666669</v>
      </c>
      <c r="B43" s="2">
        <v>55175.53</v>
      </c>
      <c r="C43" s="9">
        <v>55378.43</v>
      </c>
      <c r="D43" s="2">
        <v>55150</v>
      </c>
      <c r="E43" s="2">
        <v>55186.38</v>
      </c>
      <c r="F43" s="2">
        <v>96.931556999999998</v>
      </c>
      <c r="G43" s="1">
        <v>44307.898599537039</v>
      </c>
      <c r="H43" s="16"/>
      <c r="K43" s="5"/>
      <c r="L43" s="5"/>
    </row>
    <row r="44" spans="1:12" x14ac:dyDescent="0.25">
      <c r="A44" s="1">
        <v>44307.898611111108</v>
      </c>
      <c r="B44" s="2">
        <v>55189.35</v>
      </c>
      <c r="C44" s="2">
        <v>55212.26</v>
      </c>
      <c r="D44" s="2">
        <v>55159.61</v>
      </c>
      <c r="E44" s="2">
        <v>55195.22</v>
      </c>
      <c r="F44" s="2">
        <v>37.354523999999998</v>
      </c>
      <c r="G44" s="1">
        <v>44307.899293981478</v>
      </c>
      <c r="H44" s="16"/>
      <c r="K44" s="5"/>
      <c r="L44" s="5"/>
    </row>
    <row r="45" spans="1:12" x14ac:dyDescent="0.25">
      <c r="A45" s="1">
        <v>44307.899305555555</v>
      </c>
      <c r="B45" s="2">
        <v>55195.76</v>
      </c>
      <c r="C45" s="2">
        <v>55202.21</v>
      </c>
      <c r="D45" s="2">
        <v>55141.54</v>
      </c>
      <c r="E45" s="2">
        <v>55153.16</v>
      </c>
      <c r="F45" s="2">
        <v>51.276975999999998</v>
      </c>
      <c r="G45" s="1">
        <v>44307.899988425925</v>
      </c>
      <c r="H45" s="16"/>
      <c r="K45" s="5"/>
      <c r="L45" s="5"/>
    </row>
    <row r="46" spans="1:12" x14ac:dyDescent="0.25">
      <c r="A46" s="1">
        <v>44307.9</v>
      </c>
      <c r="B46" s="2">
        <v>55138.33</v>
      </c>
      <c r="C46" s="2">
        <v>55145.14</v>
      </c>
      <c r="D46" s="2">
        <v>55113.22</v>
      </c>
      <c r="E46" s="2">
        <v>55119.360000000001</v>
      </c>
      <c r="F46" s="2">
        <v>17.414719999999999</v>
      </c>
      <c r="G46" s="1">
        <v>44307.900682870371</v>
      </c>
      <c r="H46" s="16"/>
      <c r="K46" s="5"/>
      <c r="L46" s="5"/>
    </row>
    <row r="47" spans="1:12" x14ac:dyDescent="0.25">
      <c r="A47" s="1">
        <v>44307.900694444441</v>
      </c>
      <c r="B47" s="2">
        <v>55112.480000000003</v>
      </c>
      <c r="C47" s="2">
        <v>55116.21</v>
      </c>
      <c r="D47" s="2">
        <v>55031.3</v>
      </c>
      <c r="E47" s="2">
        <v>55034.43</v>
      </c>
      <c r="F47" s="2">
        <v>18.19736</v>
      </c>
      <c r="G47" s="1">
        <v>44307.901377314818</v>
      </c>
      <c r="H47" s="16"/>
      <c r="K47" s="5"/>
      <c r="L47" s="5"/>
    </row>
    <row r="48" spans="1:12" x14ac:dyDescent="0.25">
      <c r="A48" s="1">
        <v>44307.901388888888</v>
      </c>
      <c r="B48" s="2">
        <v>55035.75</v>
      </c>
      <c r="C48" s="2">
        <v>55056.68</v>
      </c>
      <c r="D48" s="2">
        <v>55031.57</v>
      </c>
      <c r="E48" s="2">
        <v>55041.01</v>
      </c>
      <c r="F48" s="2">
        <v>9.4817560000000007</v>
      </c>
      <c r="G48" s="1">
        <v>44307.902071759258</v>
      </c>
      <c r="H48" s="16"/>
      <c r="K48" s="5"/>
      <c r="L48" s="5"/>
    </row>
    <row r="49" spans="1:12" x14ac:dyDescent="0.25">
      <c r="A49" s="1">
        <v>44307.902083333334</v>
      </c>
      <c r="B49" s="2">
        <v>55045.32</v>
      </c>
      <c r="C49" s="2">
        <v>55045.47</v>
      </c>
      <c r="D49" s="2">
        <v>55019.8</v>
      </c>
      <c r="E49" s="2">
        <v>55027.85</v>
      </c>
      <c r="F49" s="2">
        <v>9.4427950000000003</v>
      </c>
      <c r="G49" s="1">
        <v>44307.902766203704</v>
      </c>
      <c r="H49" s="16"/>
      <c r="K49" s="5"/>
      <c r="L49" s="5"/>
    </row>
    <row r="50" spans="1:12" x14ac:dyDescent="0.25">
      <c r="A50" s="1">
        <v>44307.902777777781</v>
      </c>
      <c r="B50" s="2">
        <v>55019.28</v>
      </c>
      <c r="C50" s="2">
        <v>55027</v>
      </c>
      <c r="D50" s="2">
        <v>55006.71</v>
      </c>
      <c r="E50" s="2">
        <v>55012.77</v>
      </c>
      <c r="F50" s="2">
        <v>9.6337449999999993</v>
      </c>
      <c r="G50" s="1">
        <v>44307.903460648151</v>
      </c>
      <c r="H50" s="16"/>
      <c r="K50" s="5"/>
      <c r="L50" s="5"/>
    </row>
    <row r="51" spans="1:12" x14ac:dyDescent="0.25">
      <c r="A51" s="1">
        <v>44307.90347222222</v>
      </c>
      <c r="B51" s="2">
        <v>55011.040000000001</v>
      </c>
      <c r="C51" s="2">
        <v>55011.040000000001</v>
      </c>
      <c r="D51" s="2">
        <v>54942.91</v>
      </c>
      <c r="E51" s="2">
        <v>54948.53</v>
      </c>
      <c r="F51" s="2">
        <v>27.189720000000001</v>
      </c>
      <c r="G51" s="1">
        <v>44307.90415509259</v>
      </c>
      <c r="H51" s="16"/>
      <c r="K51" s="5"/>
      <c r="L51" s="5"/>
    </row>
    <row r="52" spans="1:12" x14ac:dyDescent="0.25">
      <c r="A52" s="1">
        <v>44307.904166666667</v>
      </c>
      <c r="B52" s="2">
        <v>54949.39</v>
      </c>
      <c r="C52" s="2">
        <v>55014.62</v>
      </c>
      <c r="D52" s="2">
        <v>54949.38</v>
      </c>
      <c r="E52" s="2">
        <v>55010.23</v>
      </c>
      <c r="F52" s="2">
        <v>19.726457</v>
      </c>
      <c r="G52" s="1">
        <v>44307.904849537037</v>
      </c>
      <c r="H52" s="16"/>
      <c r="K52" s="5"/>
      <c r="L52" s="5"/>
    </row>
    <row r="53" spans="1:12" x14ac:dyDescent="0.25">
      <c r="A53" s="1">
        <v>44307.904861111114</v>
      </c>
      <c r="B53" s="2">
        <v>55018.9</v>
      </c>
      <c r="C53" s="2">
        <v>55018.91</v>
      </c>
      <c r="D53" s="2">
        <v>54857.8</v>
      </c>
      <c r="E53" s="2">
        <v>54875.199999999997</v>
      </c>
      <c r="F53" s="2">
        <v>21.957792999999999</v>
      </c>
      <c r="G53" s="1">
        <v>44307.905543981484</v>
      </c>
      <c r="H53" s="16"/>
      <c r="K53" s="5"/>
      <c r="L53" s="5"/>
    </row>
    <row r="54" spans="1:12" x14ac:dyDescent="0.25">
      <c r="A54" s="1">
        <v>44307.905555555553</v>
      </c>
      <c r="B54" s="2">
        <v>54869.120000000003</v>
      </c>
      <c r="C54" s="2">
        <v>54869.120000000003</v>
      </c>
      <c r="D54" s="2">
        <v>54800</v>
      </c>
      <c r="E54" s="2">
        <v>54800.01</v>
      </c>
      <c r="F54" s="2">
        <v>28.949912999999999</v>
      </c>
      <c r="G54" s="1">
        <v>44307.906238425923</v>
      </c>
      <c r="H54" s="16"/>
      <c r="K54" s="5"/>
      <c r="L54" s="5"/>
    </row>
    <row r="55" spans="1:12" x14ac:dyDescent="0.25">
      <c r="A55" s="1">
        <v>44307.90625</v>
      </c>
      <c r="B55" s="2">
        <v>54787.27</v>
      </c>
      <c r="C55" s="2">
        <v>54908.34</v>
      </c>
      <c r="D55" s="2">
        <v>54787.27</v>
      </c>
      <c r="E55" s="2">
        <v>54844.7</v>
      </c>
      <c r="F55" s="2">
        <v>36.201172999999997</v>
      </c>
      <c r="G55" s="1">
        <v>44307.90693287037</v>
      </c>
      <c r="H55" s="16"/>
      <c r="K55" s="5"/>
      <c r="L55" s="5"/>
    </row>
    <row r="56" spans="1:12" x14ac:dyDescent="0.25">
      <c r="A56" s="1">
        <v>44307.906944444447</v>
      </c>
      <c r="B56" s="2">
        <v>54887.81</v>
      </c>
      <c r="C56" s="2">
        <v>54887.81</v>
      </c>
      <c r="D56" s="2">
        <v>54823.95</v>
      </c>
      <c r="E56" s="2">
        <v>54831.99</v>
      </c>
      <c r="F56" s="2">
        <v>42.216119999999997</v>
      </c>
      <c r="G56" s="1">
        <v>44307.907627314817</v>
      </c>
      <c r="H56" s="16"/>
      <c r="K56" s="5"/>
      <c r="L56" s="5"/>
    </row>
    <row r="57" spans="1:12" x14ac:dyDescent="0.25">
      <c r="A57" s="1">
        <v>44307.907638888886</v>
      </c>
      <c r="B57" s="2">
        <v>54831.46</v>
      </c>
      <c r="C57" s="2">
        <v>54878.92</v>
      </c>
      <c r="D57" s="2">
        <v>54820</v>
      </c>
      <c r="E57" s="2">
        <v>54820</v>
      </c>
      <c r="F57" s="2">
        <v>13.045723000000001</v>
      </c>
      <c r="G57" s="1">
        <v>44307.908321759256</v>
      </c>
      <c r="H57" s="16"/>
      <c r="K57" s="5"/>
      <c r="L57" s="5"/>
    </row>
    <row r="58" spans="1:12" x14ac:dyDescent="0.25">
      <c r="A58" s="1">
        <v>44307.908333333333</v>
      </c>
      <c r="B58" s="2">
        <v>54779.81</v>
      </c>
      <c r="C58" s="2">
        <v>54840.639999999999</v>
      </c>
      <c r="D58" s="2">
        <v>54779.8</v>
      </c>
      <c r="E58" s="2">
        <v>54825.71</v>
      </c>
      <c r="F58" s="2">
        <v>16.769784000000001</v>
      </c>
      <c r="G58" s="1">
        <v>44307.909016203703</v>
      </c>
      <c r="H58" s="16"/>
      <c r="K58" s="5"/>
      <c r="L58" s="5"/>
    </row>
    <row r="59" spans="1:12" x14ac:dyDescent="0.25">
      <c r="A59" s="1">
        <v>44307.90902777778</v>
      </c>
      <c r="B59" s="2">
        <v>54826.39</v>
      </c>
      <c r="C59" s="2">
        <v>54854.29</v>
      </c>
      <c r="D59" s="2">
        <v>54822.79</v>
      </c>
      <c r="E59" s="2">
        <v>54854.29</v>
      </c>
      <c r="F59" s="2">
        <v>12.164184000000001</v>
      </c>
      <c r="G59" s="1">
        <v>44307.909710648149</v>
      </c>
      <c r="H59" s="16"/>
      <c r="K59" s="5"/>
      <c r="L59" s="5"/>
    </row>
    <row r="60" spans="1:12" x14ac:dyDescent="0.25">
      <c r="A60" s="1">
        <v>44307.909722222219</v>
      </c>
      <c r="B60" s="2">
        <v>54852.99</v>
      </c>
      <c r="C60" s="2">
        <v>54854.29</v>
      </c>
      <c r="D60" s="2">
        <v>54830</v>
      </c>
      <c r="E60" s="2">
        <v>54854.29</v>
      </c>
      <c r="F60" s="2">
        <v>11.153411</v>
      </c>
      <c r="G60" s="1">
        <v>44307.910405092596</v>
      </c>
      <c r="H60" s="16"/>
      <c r="K60" s="5"/>
      <c r="L60" s="5"/>
    </row>
    <row r="61" spans="1:12" x14ac:dyDescent="0.25">
      <c r="A61" s="1">
        <v>44307.910416666666</v>
      </c>
      <c r="B61" s="2">
        <v>54864.94</v>
      </c>
      <c r="C61" s="2">
        <v>54864.95</v>
      </c>
      <c r="D61" s="2">
        <v>54844.78</v>
      </c>
      <c r="E61" s="2">
        <v>54852.38</v>
      </c>
      <c r="F61" s="2">
        <v>11.299521</v>
      </c>
      <c r="G61" s="1">
        <v>44307.911099537036</v>
      </c>
      <c r="H61" s="16"/>
      <c r="K61" s="5"/>
      <c r="L61" s="5"/>
    </row>
    <row r="62" spans="1:12" x14ac:dyDescent="0.25">
      <c r="A62" s="1">
        <v>44307.911111111112</v>
      </c>
      <c r="B62" s="2">
        <v>54852.91</v>
      </c>
      <c r="C62" s="2">
        <v>54855.02</v>
      </c>
      <c r="D62" s="2">
        <v>54841.06</v>
      </c>
      <c r="E62" s="2">
        <v>54842.62</v>
      </c>
      <c r="F62" s="2">
        <v>21.711995000000002</v>
      </c>
      <c r="G62" s="1">
        <v>44307.911793981482</v>
      </c>
      <c r="H62" s="16"/>
      <c r="K62" s="5"/>
      <c r="L62" s="5"/>
    </row>
    <row r="63" spans="1:12" x14ac:dyDescent="0.25">
      <c r="A63" s="1">
        <v>44307.911805555559</v>
      </c>
      <c r="B63" s="2">
        <v>54842.62</v>
      </c>
      <c r="C63" s="2">
        <v>54854.85</v>
      </c>
      <c r="D63" s="2">
        <v>54836.160000000003</v>
      </c>
      <c r="E63" s="2">
        <v>54840.86</v>
      </c>
      <c r="F63" s="2">
        <v>13.906046999999999</v>
      </c>
      <c r="G63" s="1">
        <v>44307.912488425929</v>
      </c>
      <c r="H63" s="16"/>
      <c r="K63" s="5"/>
      <c r="L63" s="5"/>
    </row>
    <row r="64" spans="1:12" x14ac:dyDescent="0.25">
      <c r="A64" s="1">
        <v>44307.912499999999</v>
      </c>
      <c r="B64" s="2">
        <v>54840.85</v>
      </c>
      <c r="C64" s="2">
        <v>54864.44</v>
      </c>
      <c r="D64" s="2">
        <v>54840.85</v>
      </c>
      <c r="E64" s="2">
        <v>54847.99</v>
      </c>
      <c r="F64" s="2">
        <v>14.361549999999999</v>
      </c>
      <c r="G64" s="1">
        <v>44307.913182870368</v>
      </c>
      <c r="H64" s="16"/>
      <c r="K64" s="5"/>
      <c r="L64" s="5"/>
    </row>
    <row r="65" spans="1:12" x14ac:dyDescent="0.25">
      <c r="A65" s="1">
        <v>44307.913194444445</v>
      </c>
      <c r="B65" s="2">
        <v>54854.99</v>
      </c>
      <c r="C65" s="2">
        <v>54920.5</v>
      </c>
      <c r="D65" s="2">
        <v>54852.89</v>
      </c>
      <c r="E65" s="2">
        <v>54910.25</v>
      </c>
      <c r="F65" s="2">
        <v>51.665905000000002</v>
      </c>
      <c r="G65" s="1">
        <v>44307.913877314815</v>
      </c>
      <c r="H65" s="16"/>
      <c r="K65" s="5"/>
      <c r="L65" s="5"/>
    </row>
    <row r="66" spans="1:12" x14ac:dyDescent="0.25">
      <c r="A66" s="1">
        <v>44307.913888888892</v>
      </c>
      <c r="B66" s="2">
        <v>54928.88</v>
      </c>
      <c r="C66" s="2">
        <v>54930.45</v>
      </c>
      <c r="D66" s="2">
        <v>54886.13</v>
      </c>
      <c r="E66" s="2">
        <v>54907.05</v>
      </c>
      <c r="F66" s="2">
        <v>25.125288000000001</v>
      </c>
      <c r="G66" s="1">
        <v>44307.914571759262</v>
      </c>
      <c r="H66" s="16"/>
      <c r="K66" s="5"/>
      <c r="L66" s="5"/>
    </row>
    <row r="67" spans="1:12" x14ac:dyDescent="0.25">
      <c r="A67" s="1">
        <v>44307.914583333331</v>
      </c>
      <c r="B67" s="2">
        <v>54875.28</v>
      </c>
      <c r="C67" s="2">
        <v>54882.3</v>
      </c>
      <c r="D67" s="2">
        <v>54825.75</v>
      </c>
      <c r="E67" s="2">
        <v>54825.75</v>
      </c>
      <c r="F67" s="2">
        <v>19.040271000000001</v>
      </c>
      <c r="G67" s="1">
        <v>44307.915266203701</v>
      </c>
      <c r="H67" s="16"/>
      <c r="K67" s="5"/>
      <c r="L67" s="5"/>
    </row>
    <row r="68" spans="1:12" x14ac:dyDescent="0.25">
      <c r="A68" s="1">
        <v>44307.915277777778</v>
      </c>
      <c r="B68" s="2">
        <v>54788.56</v>
      </c>
      <c r="C68" s="2">
        <v>54825.74</v>
      </c>
      <c r="D68" s="2">
        <v>54776.1</v>
      </c>
      <c r="E68" s="2">
        <v>54820.91</v>
      </c>
      <c r="F68" s="2">
        <v>27.164384999999999</v>
      </c>
      <c r="G68" s="1">
        <v>44307.915960648148</v>
      </c>
      <c r="H68" s="16"/>
      <c r="K68" s="5"/>
      <c r="L68" s="5"/>
    </row>
    <row r="69" spans="1:12" x14ac:dyDescent="0.25">
      <c r="A69" s="1">
        <v>44307.915972222225</v>
      </c>
      <c r="B69" s="2">
        <v>54829.99</v>
      </c>
      <c r="C69" s="2">
        <v>54829.99</v>
      </c>
      <c r="D69" s="2">
        <v>54737.08</v>
      </c>
      <c r="E69" s="10">
        <v>54744.32</v>
      </c>
      <c r="F69" s="2">
        <v>31.489163999999999</v>
      </c>
      <c r="G69" s="1">
        <v>44307.916655092595</v>
      </c>
      <c r="H69" s="16"/>
      <c r="K69" s="5"/>
      <c r="L69" s="5"/>
    </row>
    <row r="70" spans="1:12" x14ac:dyDescent="0.25">
      <c r="A70" s="1">
        <v>44307.916666666664</v>
      </c>
      <c r="B70" s="2">
        <v>54749.82</v>
      </c>
      <c r="C70" s="2">
        <v>54749.82</v>
      </c>
      <c r="D70" s="2">
        <v>54692.56</v>
      </c>
      <c r="E70" s="2">
        <v>54693.59</v>
      </c>
      <c r="F70" s="2">
        <v>51.658636000000001</v>
      </c>
      <c r="G70" s="1">
        <v>44307.917349537034</v>
      </c>
      <c r="H70" s="18" t="s">
        <v>150</v>
      </c>
      <c r="K70" s="5"/>
      <c r="L70" s="5"/>
    </row>
    <row r="71" spans="1:12" x14ac:dyDescent="0.25">
      <c r="A71" s="1">
        <v>44307.917361111111</v>
      </c>
      <c r="B71" s="2">
        <v>54697.65</v>
      </c>
      <c r="C71" s="2">
        <v>54714.3</v>
      </c>
      <c r="D71" s="2">
        <v>54690</v>
      </c>
      <c r="E71" s="2">
        <v>54709.43</v>
      </c>
      <c r="F71" s="2">
        <v>20.081209000000001</v>
      </c>
      <c r="G71" s="1">
        <v>44307.918043981481</v>
      </c>
      <c r="H71" s="19"/>
      <c r="K71" s="5"/>
      <c r="L71" s="5"/>
    </row>
    <row r="72" spans="1:12" x14ac:dyDescent="0.25">
      <c r="A72" s="1">
        <v>44307.918055555558</v>
      </c>
      <c r="B72" s="2">
        <v>54727.69</v>
      </c>
      <c r="C72" s="2">
        <v>54797.67</v>
      </c>
      <c r="D72" s="2">
        <v>54725.53</v>
      </c>
      <c r="E72" s="2">
        <v>54797.66</v>
      </c>
      <c r="F72" s="2">
        <v>40.464013000000001</v>
      </c>
      <c r="G72" s="1">
        <v>44307.918738425928</v>
      </c>
      <c r="H72" s="19"/>
      <c r="K72" s="5"/>
      <c r="L72" s="5"/>
    </row>
    <row r="73" spans="1:12" x14ac:dyDescent="0.25">
      <c r="A73" s="1">
        <v>44307.918749999997</v>
      </c>
      <c r="B73" s="2">
        <v>54794.41</v>
      </c>
      <c r="C73" s="2">
        <v>54829.87</v>
      </c>
      <c r="D73" s="2">
        <v>54775.67</v>
      </c>
      <c r="E73" s="2">
        <v>54817.63</v>
      </c>
      <c r="F73" s="2">
        <v>27.372919</v>
      </c>
      <c r="G73" s="1">
        <v>44307.919432870367</v>
      </c>
      <c r="H73" s="19"/>
      <c r="K73" s="5"/>
      <c r="L73" s="5"/>
    </row>
    <row r="74" spans="1:12" x14ac:dyDescent="0.25">
      <c r="A74" s="1">
        <v>44307.919444444444</v>
      </c>
      <c r="B74" s="2">
        <v>54803.21</v>
      </c>
      <c r="C74" s="2">
        <v>54826.63</v>
      </c>
      <c r="D74" s="2">
        <v>54800</v>
      </c>
      <c r="E74" s="2">
        <v>54820.37</v>
      </c>
      <c r="F74" s="2">
        <v>12.884321999999999</v>
      </c>
      <c r="G74" s="1">
        <v>44307.920127314814</v>
      </c>
      <c r="H74" s="19"/>
      <c r="K74" s="5"/>
      <c r="L74" s="5"/>
    </row>
    <row r="75" spans="1:12" x14ac:dyDescent="0.25">
      <c r="A75" s="1">
        <v>44307.920138888891</v>
      </c>
      <c r="B75" s="2">
        <v>54826.61</v>
      </c>
      <c r="C75" s="2">
        <v>54840.42</v>
      </c>
      <c r="D75" s="2">
        <v>54799</v>
      </c>
      <c r="E75" s="2">
        <v>54836.62</v>
      </c>
      <c r="F75" s="2">
        <v>20.898614999999999</v>
      </c>
      <c r="G75" s="1">
        <v>44307.92082175926</v>
      </c>
      <c r="H75" s="19"/>
      <c r="K75" s="5"/>
      <c r="L75" s="5"/>
    </row>
    <row r="76" spans="1:12" x14ac:dyDescent="0.25">
      <c r="A76" s="1">
        <v>44307.92083333333</v>
      </c>
      <c r="B76" s="2">
        <v>54839.71</v>
      </c>
      <c r="C76" s="2">
        <v>54867.64</v>
      </c>
      <c r="D76" s="2">
        <v>54832.65</v>
      </c>
      <c r="E76" s="2">
        <v>54857.52</v>
      </c>
      <c r="F76" s="2">
        <v>21.232997999999998</v>
      </c>
      <c r="G76" s="1">
        <v>44307.921516203707</v>
      </c>
      <c r="H76" s="19"/>
      <c r="K76" s="5"/>
      <c r="L76" s="5"/>
    </row>
    <row r="77" spans="1:12" x14ac:dyDescent="0.25">
      <c r="A77" s="1">
        <v>44307.921527777777</v>
      </c>
      <c r="B77" s="2">
        <v>54874.99</v>
      </c>
      <c r="C77" s="2">
        <v>54894.559999999998</v>
      </c>
      <c r="D77" s="2">
        <v>54856.18</v>
      </c>
      <c r="E77" s="2">
        <v>54889.760000000002</v>
      </c>
      <c r="F77" s="2">
        <v>27.117771999999999</v>
      </c>
      <c r="G77" s="1">
        <v>44307.922210648147</v>
      </c>
      <c r="H77" s="19"/>
      <c r="K77" s="5"/>
      <c r="L77" s="5"/>
    </row>
    <row r="78" spans="1:12" x14ac:dyDescent="0.25">
      <c r="A78" s="1">
        <v>44307.922222222223</v>
      </c>
      <c r="B78" s="2">
        <v>54891.29</v>
      </c>
      <c r="C78" s="2">
        <v>54899.41</v>
      </c>
      <c r="D78" s="2">
        <v>54856.85</v>
      </c>
      <c r="E78" s="2">
        <v>54875.37</v>
      </c>
      <c r="F78" s="2">
        <v>27.38625</v>
      </c>
      <c r="G78" s="1">
        <v>44307.922905092593</v>
      </c>
      <c r="H78" s="19"/>
      <c r="K78" s="5"/>
      <c r="L78" s="5"/>
    </row>
    <row r="79" spans="1:12" x14ac:dyDescent="0.25">
      <c r="A79" s="1">
        <v>44307.92291666667</v>
      </c>
      <c r="B79" s="2">
        <v>54871.61</v>
      </c>
      <c r="C79" s="2">
        <v>54886.64</v>
      </c>
      <c r="D79" s="2">
        <v>54825.599999999999</v>
      </c>
      <c r="E79" s="2">
        <v>54857.68</v>
      </c>
      <c r="F79" s="2">
        <v>16.22925</v>
      </c>
      <c r="G79" s="1">
        <v>44307.92359953704</v>
      </c>
      <c r="H79" s="19"/>
      <c r="K79" s="5"/>
      <c r="L79" s="5"/>
    </row>
    <row r="80" spans="1:12" x14ac:dyDescent="0.25">
      <c r="A80" s="1">
        <v>44307.923611111109</v>
      </c>
      <c r="B80" s="2">
        <v>54847.59</v>
      </c>
      <c r="C80" s="2">
        <v>54857.68</v>
      </c>
      <c r="D80" s="2">
        <v>54785</v>
      </c>
      <c r="E80" s="2">
        <v>54795.58</v>
      </c>
      <c r="F80" s="2">
        <v>19.791523999999999</v>
      </c>
      <c r="G80" s="1">
        <v>44307.924293981479</v>
      </c>
      <c r="H80" s="19"/>
      <c r="K80" s="5"/>
      <c r="L80" s="5"/>
    </row>
    <row r="81" spans="1:12" x14ac:dyDescent="0.25">
      <c r="A81" s="1">
        <v>44307.924305555556</v>
      </c>
      <c r="B81" s="2">
        <v>54800.06</v>
      </c>
      <c r="C81" s="2">
        <v>54808.87</v>
      </c>
      <c r="D81" s="2">
        <v>54790</v>
      </c>
      <c r="E81" s="2">
        <v>54790.94</v>
      </c>
      <c r="F81" s="2">
        <v>25.711252999999999</v>
      </c>
      <c r="G81" s="1">
        <v>44307.924988425926</v>
      </c>
      <c r="H81" s="19"/>
      <c r="K81" s="5"/>
      <c r="L81" s="5"/>
    </row>
    <row r="82" spans="1:12" x14ac:dyDescent="0.25">
      <c r="A82" s="1">
        <v>44307.925000000003</v>
      </c>
      <c r="B82" s="2">
        <v>54777.27</v>
      </c>
      <c r="C82" s="2">
        <v>54809.32</v>
      </c>
      <c r="D82" s="2">
        <v>54774.67</v>
      </c>
      <c r="E82" s="2">
        <v>54800.01</v>
      </c>
      <c r="F82" s="2">
        <v>26.631997999999999</v>
      </c>
      <c r="G82" s="1">
        <v>44307.925682870373</v>
      </c>
      <c r="H82" s="19"/>
      <c r="K82" s="5"/>
      <c r="L82" s="5"/>
    </row>
    <row r="83" spans="1:12" x14ac:dyDescent="0.25">
      <c r="A83" s="1">
        <v>44307.925694444442</v>
      </c>
      <c r="B83" s="2">
        <v>54800</v>
      </c>
      <c r="C83" s="2">
        <v>54814.96</v>
      </c>
      <c r="D83" s="2">
        <v>54770.01</v>
      </c>
      <c r="E83" s="2">
        <v>54810.81</v>
      </c>
      <c r="F83" s="2">
        <v>11.355029999999999</v>
      </c>
      <c r="G83" s="1">
        <v>44307.926377314812</v>
      </c>
      <c r="H83" s="19"/>
      <c r="K83" s="5"/>
      <c r="L83" s="5"/>
    </row>
    <row r="84" spans="1:12" x14ac:dyDescent="0.25">
      <c r="A84" s="1">
        <v>44307.926388888889</v>
      </c>
      <c r="B84" s="2">
        <v>54784.01</v>
      </c>
      <c r="C84" s="2">
        <v>54839.02</v>
      </c>
      <c r="D84" s="2">
        <v>54782.44</v>
      </c>
      <c r="E84" s="2">
        <v>54804.47</v>
      </c>
      <c r="F84" s="2">
        <v>14.822368000000001</v>
      </c>
      <c r="G84" s="1">
        <v>44307.927071759259</v>
      </c>
      <c r="H84" s="19"/>
      <c r="K84" s="5"/>
      <c r="L84" s="5"/>
    </row>
    <row r="85" spans="1:12" x14ac:dyDescent="0.25">
      <c r="A85" s="1">
        <v>44307.927083333336</v>
      </c>
      <c r="B85" s="2">
        <v>54822.55</v>
      </c>
      <c r="C85" s="2">
        <v>54860</v>
      </c>
      <c r="D85" s="2">
        <v>54802.15</v>
      </c>
      <c r="E85" s="2">
        <v>54852.94</v>
      </c>
      <c r="F85" s="2">
        <v>21.286797</v>
      </c>
      <c r="G85" s="1">
        <v>44307.927766203706</v>
      </c>
      <c r="H85" s="19"/>
      <c r="K85" s="5"/>
      <c r="L85" s="5"/>
    </row>
    <row r="86" spans="1:12" x14ac:dyDescent="0.25">
      <c r="A86" s="1">
        <v>44307.927777777775</v>
      </c>
      <c r="B86" s="2">
        <v>54855.4</v>
      </c>
      <c r="C86" s="2">
        <v>54907.03</v>
      </c>
      <c r="D86" s="2">
        <v>54853.07</v>
      </c>
      <c r="E86" s="2">
        <v>54907.03</v>
      </c>
      <c r="F86" s="2">
        <v>17.828247999999999</v>
      </c>
      <c r="G86" s="1">
        <v>44307.928460648145</v>
      </c>
      <c r="H86" s="19"/>
      <c r="K86" s="5"/>
      <c r="L86" s="5"/>
    </row>
    <row r="87" spans="1:12" x14ac:dyDescent="0.25">
      <c r="A87" s="1">
        <v>44307.928472222222</v>
      </c>
      <c r="B87" s="2">
        <v>54905.9</v>
      </c>
      <c r="C87" s="2">
        <v>54937.99</v>
      </c>
      <c r="D87" s="2">
        <v>54885.49</v>
      </c>
      <c r="E87" s="2">
        <v>54936.44</v>
      </c>
      <c r="F87" s="2">
        <v>46.233910999999999</v>
      </c>
      <c r="G87" s="1">
        <v>44307.929155092592</v>
      </c>
      <c r="H87" s="19"/>
      <c r="K87" s="5"/>
      <c r="L87" s="5"/>
    </row>
    <row r="88" spans="1:12" x14ac:dyDescent="0.25">
      <c r="A88" s="1">
        <v>44307.929166666669</v>
      </c>
      <c r="B88" s="2">
        <v>54932.7</v>
      </c>
      <c r="C88" s="2">
        <v>54964.58</v>
      </c>
      <c r="D88" s="2">
        <v>54918.26</v>
      </c>
      <c r="E88" s="2">
        <v>54950.17</v>
      </c>
      <c r="F88" s="2">
        <v>24.567726</v>
      </c>
      <c r="G88" s="1">
        <v>44307.929849537039</v>
      </c>
      <c r="H88" s="19"/>
      <c r="K88" s="5"/>
      <c r="L88" s="5"/>
    </row>
    <row r="89" spans="1:12" x14ac:dyDescent="0.25">
      <c r="A89" s="1">
        <v>44307.929861111108</v>
      </c>
      <c r="B89" s="2">
        <v>54939.43</v>
      </c>
      <c r="C89" s="2">
        <v>55000</v>
      </c>
      <c r="D89" s="2">
        <v>54934.48</v>
      </c>
      <c r="E89" s="2">
        <v>54984.13</v>
      </c>
      <c r="F89" s="2">
        <v>28.255458999999998</v>
      </c>
      <c r="G89" s="1">
        <v>44307.930543981478</v>
      </c>
      <c r="H89" s="19"/>
      <c r="K89" s="5"/>
      <c r="L89" s="5"/>
    </row>
    <row r="90" spans="1:12" x14ac:dyDescent="0.25">
      <c r="A90" s="1">
        <v>44307.930555555555</v>
      </c>
      <c r="B90" s="2">
        <v>55005.01</v>
      </c>
      <c r="C90" s="2">
        <v>55030</v>
      </c>
      <c r="D90" s="2">
        <v>54997.41</v>
      </c>
      <c r="E90" s="2">
        <v>55005.02</v>
      </c>
      <c r="F90" s="2">
        <v>25.452931</v>
      </c>
      <c r="G90" s="1">
        <v>44307.931238425925</v>
      </c>
      <c r="H90" s="19"/>
      <c r="K90" s="5"/>
      <c r="L90" s="5"/>
    </row>
    <row r="91" spans="1:12" x14ac:dyDescent="0.25">
      <c r="A91" s="1">
        <v>44307.931250000001</v>
      </c>
      <c r="B91" s="2">
        <v>54969.82</v>
      </c>
      <c r="C91" s="2">
        <v>54982.18</v>
      </c>
      <c r="D91" s="2">
        <v>54934.43</v>
      </c>
      <c r="E91" s="2">
        <v>54966.58</v>
      </c>
      <c r="F91" s="2">
        <v>17.385489</v>
      </c>
      <c r="G91" s="1">
        <v>44307.931932870371</v>
      </c>
      <c r="H91" s="19"/>
      <c r="K91" s="5"/>
      <c r="L91" s="5"/>
    </row>
    <row r="92" spans="1:12" x14ac:dyDescent="0.25">
      <c r="A92" s="1">
        <v>44307.931944444441</v>
      </c>
      <c r="B92" s="2">
        <v>54977.48</v>
      </c>
      <c r="C92" s="2">
        <v>54977.48</v>
      </c>
      <c r="D92" s="2">
        <v>54896.87</v>
      </c>
      <c r="E92" s="2">
        <v>54919.49</v>
      </c>
      <c r="F92" s="2">
        <v>18.185917</v>
      </c>
      <c r="G92" s="1">
        <v>44307.932627314818</v>
      </c>
      <c r="H92" s="19"/>
      <c r="K92" s="5"/>
      <c r="L92" s="5"/>
    </row>
    <row r="93" spans="1:12" x14ac:dyDescent="0.25">
      <c r="A93" s="1">
        <v>44307.932638888888</v>
      </c>
      <c r="B93" s="2">
        <v>54920.33</v>
      </c>
      <c r="C93" s="2">
        <v>54932.67</v>
      </c>
      <c r="D93" s="2">
        <v>54823.89</v>
      </c>
      <c r="E93" s="2">
        <v>54856.7</v>
      </c>
      <c r="F93" s="2">
        <v>26.148809</v>
      </c>
      <c r="G93" s="1">
        <v>44307.933321759258</v>
      </c>
      <c r="H93" s="19"/>
      <c r="K93" s="5"/>
      <c r="L93" s="5"/>
    </row>
    <row r="94" spans="1:12" x14ac:dyDescent="0.25">
      <c r="A94" s="1">
        <v>44307.933333333334</v>
      </c>
      <c r="B94" s="2">
        <v>54869.599999999999</v>
      </c>
      <c r="C94" s="2">
        <v>54879</v>
      </c>
      <c r="D94" s="2">
        <v>54778.2</v>
      </c>
      <c r="E94" s="2">
        <v>54781.45</v>
      </c>
      <c r="F94" s="2">
        <v>32.853529999999999</v>
      </c>
      <c r="G94" s="1">
        <v>44307.934016203704</v>
      </c>
      <c r="H94" s="19"/>
      <c r="K94" s="5"/>
      <c r="L94" s="5"/>
    </row>
    <row r="95" spans="1:12" x14ac:dyDescent="0.25">
      <c r="A95" s="1">
        <v>44307.934027777781</v>
      </c>
      <c r="B95" s="2">
        <v>54788.07</v>
      </c>
      <c r="C95" s="2">
        <v>54828.98</v>
      </c>
      <c r="D95" s="2">
        <v>54777.59</v>
      </c>
      <c r="E95" s="2">
        <v>54793.17</v>
      </c>
      <c r="F95" s="2">
        <v>12.179978999999999</v>
      </c>
      <c r="G95" s="1">
        <v>44307.934710648151</v>
      </c>
      <c r="H95" s="19"/>
      <c r="K95" s="5"/>
      <c r="L95" s="5"/>
    </row>
    <row r="96" spans="1:12" x14ac:dyDescent="0.25">
      <c r="A96" s="1">
        <v>44307.93472222222</v>
      </c>
      <c r="B96" s="2">
        <v>54789.95</v>
      </c>
      <c r="C96" s="2">
        <v>54804.54</v>
      </c>
      <c r="D96" s="2">
        <v>54710</v>
      </c>
      <c r="E96" s="2">
        <v>54721.16</v>
      </c>
      <c r="F96" s="2">
        <v>26.32443</v>
      </c>
      <c r="G96" s="1">
        <v>44307.93540509259</v>
      </c>
      <c r="H96" s="19"/>
      <c r="K96" s="5"/>
      <c r="L96" s="5"/>
    </row>
    <row r="97" spans="1:12" x14ac:dyDescent="0.25">
      <c r="A97" s="1">
        <v>44307.935416666667</v>
      </c>
      <c r="B97" s="2">
        <v>54714.19</v>
      </c>
      <c r="C97" s="2">
        <v>54714.19</v>
      </c>
      <c r="D97" s="2">
        <v>54610</v>
      </c>
      <c r="E97" s="2">
        <v>54629.120000000003</v>
      </c>
      <c r="F97" s="2">
        <v>94.588627000000002</v>
      </c>
      <c r="G97" s="1">
        <v>44307.936099537037</v>
      </c>
      <c r="H97" s="19"/>
      <c r="K97" s="5"/>
      <c r="L97" s="5"/>
    </row>
    <row r="98" spans="1:12" x14ac:dyDescent="0.25">
      <c r="A98" s="1">
        <v>44307.936111111114</v>
      </c>
      <c r="B98" s="2">
        <v>54526.3</v>
      </c>
      <c r="C98" s="2">
        <v>54589.99</v>
      </c>
      <c r="D98" s="2">
        <v>54398.02</v>
      </c>
      <c r="E98" s="2">
        <v>54489.9</v>
      </c>
      <c r="F98" s="2">
        <v>225.79725999999999</v>
      </c>
      <c r="G98" s="1">
        <v>44307.936793981484</v>
      </c>
      <c r="H98" s="19"/>
      <c r="K98" s="5"/>
      <c r="L98" s="5"/>
    </row>
    <row r="99" spans="1:12" x14ac:dyDescent="0.25">
      <c r="A99" s="1">
        <v>44307.936805555553</v>
      </c>
      <c r="B99" s="2">
        <v>54513.87</v>
      </c>
      <c r="C99" s="2">
        <v>54532.53</v>
      </c>
      <c r="D99" s="2">
        <v>54417.440000000002</v>
      </c>
      <c r="E99" s="2">
        <v>54462.21</v>
      </c>
      <c r="F99" s="2">
        <v>88.071276999999995</v>
      </c>
      <c r="G99" s="1">
        <v>44307.937488425923</v>
      </c>
      <c r="H99" s="19"/>
      <c r="K99" s="5"/>
      <c r="L99" s="5"/>
    </row>
    <row r="100" spans="1:12" x14ac:dyDescent="0.25">
      <c r="A100" s="1">
        <v>44307.9375</v>
      </c>
      <c r="B100" s="2">
        <v>54400.91</v>
      </c>
      <c r="C100" s="2">
        <v>54544.24</v>
      </c>
      <c r="D100" s="2">
        <v>54400</v>
      </c>
      <c r="E100" s="2">
        <v>54468.71</v>
      </c>
      <c r="F100" s="2">
        <v>121.344413</v>
      </c>
      <c r="G100" s="1">
        <v>44307.93818287037</v>
      </c>
      <c r="H100" s="19"/>
      <c r="K100" s="5"/>
      <c r="L100" s="5"/>
    </row>
    <row r="101" spans="1:12" x14ac:dyDescent="0.25">
      <c r="A101" s="1">
        <v>44307.938194444447</v>
      </c>
      <c r="B101" s="2">
        <v>54519.95</v>
      </c>
      <c r="C101" s="2">
        <v>54522.58</v>
      </c>
      <c r="D101" s="2">
        <v>54417.36</v>
      </c>
      <c r="E101" s="2">
        <v>54423.55</v>
      </c>
      <c r="F101" s="2">
        <v>68.062459000000004</v>
      </c>
      <c r="G101" s="1">
        <v>44307.938877314817</v>
      </c>
      <c r="H101" s="19"/>
      <c r="K101" s="5"/>
      <c r="L101" s="5"/>
    </row>
    <row r="102" spans="1:12" x14ac:dyDescent="0.25">
      <c r="A102" s="1">
        <v>44307.938888888886</v>
      </c>
      <c r="B102" s="2">
        <v>54443.43</v>
      </c>
      <c r="C102" s="2">
        <v>54454.69</v>
      </c>
      <c r="D102" s="2">
        <v>54403.98</v>
      </c>
      <c r="E102" s="2">
        <v>54415.33</v>
      </c>
      <c r="F102" s="2">
        <v>40.261046999999998</v>
      </c>
      <c r="G102" s="3">
        <v>44307.939571759256</v>
      </c>
      <c r="H102" s="19"/>
      <c r="K102" s="5"/>
      <c r="L102" s="5"/>
    </row>
    <row r="103" spans="1:12" x14ac:dyDescent="0.25">
      <c r="A103" s="1">
        <v>44307.939583333333</v>
      </c>
      <c r="B103" s="2">
        <v>54409.88</v>
      </c>
      <c r="C103" s="2">
        <v>54418.66</v>
      </c>
      <c r="D103" s="2">
        <v>54339.67</v>
      </c>
      <c r="E103" s="2">
        <v>54394.59</v>
      </c>
      <c r="F103" s="2">
        <v>110.555548</v>
      </c>
      <c r="G103" s="1">
        <v>44307.940266203703</v>
      </c>
      <c r="H103" s="19"/>
      <c r="K103" s="5"/>
      <c r="L103" s="5"/>
    </row>
    <row r="104" spans="1:12" x14ac:dyDescent="0.25">
      <c r="A104" s="1">
        <v>44307.94027777778</v>
      </c>
      <c r="B104" s="2">
        <v>54370.92</v>
      </c>
      <c r="C104" s="2">
        <v>54400.58</v>
      </c>
      <c r="D104" s="2">
        <v>54370</v>
      </c>
      <c r="E104" s="2">
        <v>54372.87</v>
      </c>
      <c r="F104" s="2">
        <v>65.974194999999995</v>
      </c>
      <c r="G104" s="1">
        <v>44307.940960648149</v>
      </c>
      <c r="H104" s="19"/>
      <c r="K104" s="5"/>
      <c r="L104" s="5"/>
    </row>
    <row r="105" spans="1:12" x14ac:dyDescent="0.25">
      <c r="A105" s="1">
        <v>44307.940972222219</v>
      </c>
      <c r="B105" s="2">
        <v>54380.639999999999</v>
      </c>
      <c r="C105" s="2">
        <v>54380.639999999999</v>
      </c>
      <c r="D105" s="2">
        <v>54370</v>
      </c>
      <c r="E105" s="2">
        <v>54370</v>
      </c>
      <c r="F105" s="2">
        <v>131.352597</v>
      </c>
      <c r="G105" s="1">
        <v>44307.941655092596</v>
      </c>
      <c r="H105" s="19"/>
      <c r="K105" s="5"/>
      <c r="L105" s="5"/>
    </row>
    <row r="106" spans="1:12" x14ac:dyDescent="0.25">
      <c r="A106" s="1">
        <v>44307.941666666666</v>
      </c>
      <c r="B106" s="2">
        <v>54370.09</v>
      </c>
      <c r="C106" s="2">
        <v>54450.64</v>
      </c>
      <c r="D106" s="2">
        <v>54370</v>
      </c>
      <c r="E106" s="2">
        <v>54450.64</v>
      </c>
      <c r="F106" s="2">
        <v>46.539709000000002</v>
      </c>
      <c r="G106" s="1">
        <v>44307.942349537036</v>
      </c>
      <c r="H106" s="19"/>
      <c r="K106" s="5"/>
      <c r="L106" s="5"/>
    </row>
    <row r="107" spans="1:12" x14ac:dyDescent="0.25">
      <c r="A107" s="1">
        <v>44307.942361111112</v>
      </c>
      <c r="B107" s="2">
        <v>54473.22</v>
      </c>
      <c r="C107" s="2">
        <v>54484.18</v>
      </c>
      <c r="D107" s="2">
        <v>54370</v>
      </c>
      <c r="E107" s="2">
        <v>54370</v>
      </c>
      <c r="F107" s="2">
        <v>294.00410599999998</v>
      </c>
      <c r="G107" s="1">
        <v>44307.943043981482</v>
      </c>
      <c r="H107" s="19"/>
      <c r="K107" s="5"/>
      <c r="L107" s="5"/>
    </row>
    <row r="108" spans="1:12" x14ac:dyDescent="0.25">
      <c r="A108" s="1">
        <v>44307.943055555559</v>
      </c>
      <c r="B108" s="2">
        <v>54370</v>
      </c>
      <c r="C108" s="2">
        <v>54376.160000000003</v>
      </c>
      <c r="D108" s="2">
        <v>54100</v>
      </c>
      <c r="E108" s="2">
        <v>54105.3</v>
      </c>
      <c r="F108" s="2">
        <v>407.870228</v>
      </c>
      <c r="G108" s="1">
        <v>44307.943738425929</v>
      </c>
      <c r="H108" s="19"/>
      <c r="K108" s="5"/>
      <c r="L108" s="5"/>
    </row>
    <row r="109" spans="1:12" x14ac:dyDescent="0.25">
      <c r="A109" s="1">
        <v>44307.943749999999</v>
      </c>
      <c r="B109" s="2">
        <v>54172.1</v>
      </c>
      <c r="C109" s="2">
        <v>54172.1</v>
      </c>
      <c r="D109" s="2">
        <v>54010.01</v>
      </c>
      <c r="E109" s="2">
        <v>54089.52</v>
      </c>
      <c r="F109" s="2">
        <v>98.877008000000004</v>
      </c>
      <c r="G109" s="1">
        <v>44307.944432870368</v>
      </c>
      <c r="H109" s="19"/>
      <c r="K109" s="5"/>
      <c r="L109" s="5"/>
    </row>
    <row r="110" spans="1:12" x14ac:dyDescent="0.25">
      <c r="A110" s="1">
        <v>44307.944444444445</v>
      </c>
      <c r="B110" s="2">
        <v>54130.35</v>
      </c>
      <c r="C110" s="2">
        <v>54161.09</v>
      </c>
      <c r="D110" s="2">
        <v>53900.22</v>
      </c>
      <c r="E110" s="2">
        <v>53950.79</v>
      </c>
      <c r="F110" s="2">
        <v>193.58091200000001</v>
      </c>
      <c r="G110" s="1">
        <v>44307.945127314815</v>
      </c>
      <c r="H110" s="19"/>
      <c r="K110" s="5"/>
      <c r="L110" s="5"/>
    </row>
    <row r="111" spans="1:12" x14ac:dyDescent="0.25">
      <c r="A111" s="1">
        <v>44307.945138888892</v>
      </c>
      <c r="B111" s="2">
        <v>53954.15</v>
      </c>
      <c r="C111" s="2">
        <v>54049.81</v>
      </c>
      <c r="D111" s="2">
        <v>53903.68</v>
      </c>
      <c r="E111" s="2">
        <v>53958.78</v>
      </c>
      <c r="F111" s="2">
        <v>103.649581</v>
      </c>
      <c r="G111" s="1">
        <v>44307.945821759262</v>
      </c>
      <c r="H111" s="19"/>
      <c r="K111" s="5"/>
      <c r="L111" s="5"/>
    </row>
    <row r="112" spans="1:12" x14ac:dyDescent="0.25">
      <c r="A112" s="1">
        <v>44307.945833333331</v>
      </c>
      <c r="B112" s="2">
        <v>53976.73</v>
      </c>
      <c r="C112" s="2">
        <v>53976.74</v>
      </c>
      <c r="D112" s="2">
        <v>53842</v>
      </c>
      <c r="E112" s="2">
        <v>53924.24</v>
      </c>
      <c r="F112" s="2">
        <v>174.64245399999999</v>
      </c>
      <c r="G112" s="1">
        <v>44307.946516203701</v>
      </c>
      <c r="H112" s="19"/>
      <c r="K112" s="5"/>
      <c r="L112" s="5"/>
    </row>
    <row r="113" spans="1:12" x14ac:dyDescent="0.25">
      <c r="A113" s="1">
        <v>44307.946527777778</v>
      </c>
      <c r="B113" s="2">
        <v>53982.9</v>
      </c>
      <c r="C113" s="2">
        <v>54148.23</v>
      </c>
      <c r="D113" s="2">
        <v>53974.96</v>
      </c>
      <c r="E113" s="2">
        <v>54080.05</v>
      </c>
      <c r="F113" s="2">
        <v>133.01030600000001</v>
      </c>
      <c r="G113" s="1">
        <v>44307.947210648148</v>
      </c>
      <c r="H113" s="19"/>
      <c r="K113" s="5"/>
      <c r="L113" s="5"/>
    </row>
    <row r="114" spans="1:12" x14ac:dyDescent="0.25">
      <c r="A114" s="1">
        <v>44307.947222222225</v>
      </c>
      <c r="B114" s="2">
        <v>54081.4</v>
      </c>
      <c r="C114" s="2">
        <v>54089.120000000003</v>
      </c>
      <c r="D114" s="2">
        <v>53950.02</v>
      </c>
      <c r="E114" s="2">
        <v>54001.23</v>
      </c>
      <c r="F114" s="2">
        <v>53.99662</v>
      </c>
      <c r="G114" s="1">
        <v>44307.947905092595</v>
      </c>
      <c r="H114" s="19"/>
      <c r="K114" s="5"/>
      <c r="L114" s="5"/>
    </row>
    <row r="115" spans="1:12" x14ac:dyDescent="0.25">
      <c r="A115" s="1">
        <v>44307.947916666664</v>
      </c>
      <c r="B115" s="2">
        <v>54017.17</v>
      </c>
      <c r="C115" s="2">
        <v>54017.18</v>
      </c>
      <c r="D115" s="2">
        <v>53807.32</v>
      </c>
      <c r="E115" s="2">
        <v>53845.81</v>
      </c>
      <c r="F115" s="2">
        <v>129.532444</v>
      </c>
      <c r="G115" s="1">
        <v>44307.948599537034</v>
      </c>
      <c r="H115" s="19"/>
      <c r="K115" s="5"/>
      <c r="L115" s="5"/>
    </row>
    <row r="116" spans="1:12" x14ac:dyDescent="0.25">
      <c r="A116" s="1">
        <v>44307.948611111111</v>
      </c>
      <c r="B116" s="2">
        <v>53881.94</v>
      </c>
      <c r="C116" s="2">
        <v>53913.99</v>
      </c>
      <c r="D116" s="2">
        <v>53770</v>
      </c>
      <c r="E116" s="2">
        <v>53896.45</v>
      </c>
      <c r="F116" s="2">
        <v>92.048085999999998</v>
      </c>
      <c r="G116" s="1">
        <v>44307.949293981481</v>
      </c>
      <c r="H116" s="19"/>
      <c r="K116" s="5"/>
      <c r="L116" s="5"/>
    </row>
    <row r="117" spans="1:12" x14ac:dyDescent="0.25">
      <c r="A117" s="1">
        <v>44307.949305555558</v>
      </c>
      <c r="B117" s="2">
        <v>53808.72</v>
      </c>
      <c r="C117" s="2">
        <v>54075.32</v>
      </c>
      <c r="D117" s="2">
        <v>53800</v>
      </c>
      <c r="E117" s="2">
        <v>54067.82</v>
      </c>
      <c r="F117" s="2">
        <v>86.748465999999993</v>
      </c>
      <c r="G117" s="1">
        <v>44307.949988425928</v>
      </c>
      <c r="H117" s="19"/>
      <c r="K117" s="5"/>
      <c r="L117" s="5"/>
    </row>
    <row r="118" spans="1:12" x14ac:dyDescent="0.25">
      <c r="A118" s="1">
        <v>44307.95</v>
      </c>
      <c r="B118" s="2">
        <v>54109.33</v>
      </c>
      <c r="C118" s="2">
        <v>54132.62</v>
      </c>
      <c r="D118" s="2">
        <v>53958.58</v>
      </c>
      <c r="E118" s="2">
        <v>54107.76</v>
      </c>
      <c r="F118" s="2">
        <v>69.658485999999996</v>
      </c>
      <c r="G118" s="1">
        <v>44307.950682870367</v>
      </c>
      <c r="H118" s="19"/>
      <c r="K118" s="5"/>
      <c r="L118" s="5"/>
    </row>
    <row r="119" spans="1:12" x14ac:dyDescent="0.25">
      <c r="A119" s="1">
        <v>44307.950694444444</v>
      </c>
      <c r="B119" s="2">
        <v>54148.62</v>
      </c>
      <c r="C119" s="2">
        <v>54206.98</v>
      </c>
      <c r="D119" s="2">
        <v>54095.13</v>
      </c>
      <c r="E119" s="2">
        <v>54206.98</v>
      </c>
      <c r="F119" s="2">
        <v>54.202651000000003</v>
      </c>
      <c r="G119" s="1">
        <v>44307.951377314814</v>
      </c>
      <c r="H119" s="19"/>
      <c r="K119" s="5"/>
      <c r="L119" s="5"/>
    </row>
    <row r="120" spans="1:12" x14ac:dyDescent="0.25">
      <c r="A120" s="1">
        <v>44307.951388888891</v>
      </c>
      <c r="B120" s="2">
        <v>54253.23</v>
      </c>
      <c r="C120" s="2">
        <v>54278.78</v>
      </c>
      <c r="D120" s="2">
        <v>54169.14</v>
      </c>
      <c r="E120" s="2">
        <v>54231.95</v>
      </c>
      <c r="F120" s="2">
        <v>73.712806999999998</v>
      </c>
      <c r="G120" s="1">
        <v>44307.95207175926</v>
      </c>
      <c r="H120" s="19"/>
      <c r="K120" s="5"/>
      <c r="L120" s="5"/>
    </row>
    <row r="121" spans="1:12" x14ac:dyDescent="0.25">
      <c r="A121" s="1">
        <v>44307.95208333333</v>
      </c>
      <c r="B121" s="2">
        <v>54264.58</v>
      </c>
      <c r="C121" s="2">
        <v>54264.58</v>
      </c>
      <c r="D121" s="2">
        <v>54168.37</v>
      </c>
      <c r="E121" s="2">
        <v>54199.99</v>
      </c>
      <c r="F121" s="2">
        <v>40.258786999999998</v>
      </c>
      <c r="G121" s="1">
        <v>44307.952766203707</v>
      </c>
      <c r="H121" s="19"/>
      <c r="K121" s="5"/>
      <c r="L121" s="5"/>
    </row>
    <row r="122" spans="1:12" x14ac:dyDescent="0.25">
      <c r="A122" s="1">
        <v>44307.952777777777</v>
      </c>
      <c r="B122" s="2">
        <v>54149.08</v>
      </c>
      <c r="C122" s="2">
        <v>54244.480000000003</v>
      </c>
      <c r="D122" s="2">
        <v>54142.39</v>
      </c>
      <c r="E122" s="2">
        <v>54152.88</v>
      </c>
      <c r="F122" s="2">
        <v>55.119007000000003</v>
      </c>
      <c r="G122" s="1">
        <v>44307.953460648147</v>
      </c>
      <c r="H122" s="19"/>
      <c r="K122" s="5"/>
      <c r="L122" s="5"/>
    </row>
    <row r="123" spans="1:12" x14ac:dyDescent="0.25">
      <c r="A123" s="1">
        <v>44307.953472222223</v>
      </c>
      <c r="B123" s="2">
        <v>54124.15</v>
      </c>
      <c r="C123" s="2">
        <v>54173.07</v>
      </c>
      <c r="D123" s="2">
        <v>54000</v>
      </c>
      <c r="E123" s="2">
        <v>54038.43</v>
      </c>
      <c r="F123" s="2">
        <v>33.795706000000003</v>
      </c>
      <c r="G123" s="1">
        <v>44307.954155092593</v>
      </c>
      <c r="H123" s="19"/>
      <c r="K123" s="5"/>
      <c r="L123" s="5"/>
    </row>
    <row r="124" spans="1:12" x14ac:dyDescent="0.25">
      <c r="A124" s="1">
        <v>44307.95416666667</v>
      </c>
      <c r="B124" s="2">
        <v>53970.46</v>
      </c>
      <c r="C124" s="2">
        <v>54068.93</v>
      </c>
      <c r="D124" s="2">
        <v>53964.88</v>
      </c>
      <c r="E124" s="2">
        <v>53978.02</v>
      </c>
      <c r="F124" s="2">
        <v>51.556939999999997</v>
      </c>
      <c r="G124" s="1">
        <v>44307.95484953704</v>
      </c>
      <c r="H124" s="19"/>
    </row>
    <row r="125" spans="1:12" x14ac:dyDescent="0.25">
      <c r="A125" s="1">
        <v>44307.954861111109</v>
      </c>
      <c r="B125" s="2">
        <v>54012.22</v>
      </c>
      <c r="C125" s="2">
        <v>54098.01</v>
      </c>
      <c r="D125" s="2">
        <v>53978.31</v>
      </c>
      <c r="E125" s="2">
        <v>54070.41</v>
      </c>
      <c r="F125" s="2">
        <v>31.792963</v>
      </c>
      <c r="G125" s="1">
        <v>44307.955543981479</v>
      </c>
      <c r="H125" s="19"/>
    </row>
    <row r="126" spans="1:12" x14ac:dyDescent="0.25">
      <c r="A126" s="1">
        <v>44307.955555555556</v>
      </c>
      <c r="B126" s="2">
        <v>54081.07</v>
      </c>
      <c r="C126" s="2">
        <v>54167.74</v>
      </c>
      <c r="D126" s="2">
        <v>54081.07</v>
      </c>
      <c r="E126" s="2">
        <v>54157.35</v>
      </c>
      <c r="F126" s="2">
        <v>34.295938</v>
      </c>
      <c r="G126" s="1">
        <v>44307.956238425926</v>
      </c>
      <c r="H126" s="19"/>
    </row>
    <row r="127" spans="1:12" x14ac:dyDescent="0.25">
      <c r="A127" s="1">
        <v>44307.956250000003</v>
      </c>
      <c r="B127" s="2">
        <v>54123.01</v>
      </c>
      <c r="C127" s="2">
        <v>54134.7</v>
      </c>
      <c r="D127" s="2">
        <v>54007.89</v>
      </c>
      <c r="E127" s="2">
        <v>54041.38</v>
      </c>
      <c r="F127" s="2">
        <v>33.547192000000003</v>
      </c>
      <c r="G127" s="1">
        <v>44307.956932870373</v>
      </c>
      <c r="H127" s="19"/>
    </row>
    <row r="128" spans="1:12" x14ac:dyDescent="0.25">
      <c r="A128" s="1">
        <v>44307.956944444442</v>
      </c>
      <c r="B128" s="2">
        <v>53991.42</v>
      </c>
      <c r="C128" s="2">
        <v>54047.37</v>
      </c>
      <c r="D128" s="2">
        <v>53979.56</v>
      </c>
      <c r="E128" s="2">
        <v>54047.37</v>
      </c>
      <c r="F128" s="2">
        <v>27.209574</v>
      </c>
      <c r="G128" s="1">
        <v>44307.957627314812</v>
      </c>
      <c r="H128" s="19"/>
    </row>
    <row r="129" spans="1:8" x14ac:dyDescent="0.25">
      <c r="A129" s="1">
        <v>44307.957638888889</v>
      </c>
      <c r="B129" s="2">
        <v>54031.09</v>
      </c>
      <c r="C129" s="2">
        <v>54073.42</v>
      </c>
      <c r="D129" s="2">
        <v>54008.3</v>
      </c>
      <c r="E129" s="2">
        <v>54030.02</v>
      </c>
      <c r="F129" s="2">
        <v>27.724387</v>
      </c>
      <c r="G129" s="1">
        <v>44307.958321759259</v>
      </c>
      <c r="H129" s="19"/>
    </row>
    <row r="130" spans="1:8" x14ac:dyDescent="0.25">
      <c r="A130" s="1">
        <v>44307.958333333336</v>
      </c>
      <c r="B130" s="2">
        <v>53996.73</v>
      </c>
      <c r="C130" s="2">
        <v>54034</v>
      </c>
      <c r="D130" s="2">
        <v>53900</v>
      </c>
      <c r="E130" s="2">
        <v>53907.16</v>
      </c>
      <c r="F130" s="2">
        <v>57.073906000000001</v>
      </c>
      <c r="G130" s="1">
        <v>44307.959016203706</v>
      </c>
    </row>
  </sheetData>
  <mergeCells count="3">
    <mergeCell ref="H10:H69"/>
    <mergeCell ref="H2:H9"/>
    <mergeCell ref="H70:H129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3"/>
  <sheetViews>
    <sheetView workbookViewId="0">
      <selection activeCell="A4" sqref="A4:B13"/>
    </sheetView>
  </sheetViews>
  <sheetFormatPr baseColWidth="10" defaultRowHeight="15" x14ac:dyDescent="0.25"/>
  <cols>
    <col min="1" max="2" width="23.7109375" customWidth="1"/>
  </cols>
  <sheetData>
    <row r="1" spans="1:8" x14ac:dyDescent="0.25">
      <c r="A1" s="4" t="s">
        <v>138</v>
      </c>
      <c r="B1" s="4" t="s">
        <v>139</v>
      </c>
      <c r="C1" t="s">
        <v>132</v>
      </c>
      <c r="D1" t="s">
        <v>133</v>
      </c>
      <c r="E1" t="s">
        <v>134</v>
      </c>
      <c r="F1" t="s">
        <v>135</v>
      </c>
      <c r="G1" t="s">
        <v>140</v>
      </c>
      <c r="H1" t="s">
        <v>141</v>
      </c>
    </row>
    <row r="2" spans="1:8" x14ac:dyDescent="0.25">
      <c r="A2" s="5">
        <v>44307.833333333336</v>
      </c>
      <c r="B2" s="5">
        <v>44307.874988425923</v>
      </c>
      <c r="C2" s="11"/>
      <c r="D2" s="12"/>
      <c r="E2" s="13"/>
      <c r="F2" s="14"/>
      <c r="H2" t="str">
        <f>+IF(C2&gt;F2,"Up","Down")</f>
        <v>Down</v>
      </c>
    </row>
    <row r="3" spans="1:8" x14ac:dyDescent="0.25">
      <c r="A3" s="5">
        <v>44307.875</v>
      </c>
      <c r="B3" s="5">
        <v>44307.916655092595</v>
      </c>
      <c r="C3" s="11"/>
      <c r="D3" s="12"/>
      <c r="E3" s="13"/>
      <c r="F3" s="14"/>
      <c r="H3" t="str">
        <f>+IF(C3&gt;F3,"Up","Down")</f>
        <v>Down</v>
      </c>
    </row>
    <row r="4" spans="1:8" x14ac:dyDescent="0.25">
      <c r="A4" s="5">
        <v>44307.916666666664</v>
      </c>
      <c r="B4" s="5">
        <v>44307.958321817132</v>
      </c>
      <c r="H4" t="str">
        <f t="shared" ref="H4:H13" si="0">+IF(C4&gt;F4,"Up","Down")</f>
        <v>Down</v>
      </c>
    </row>
    <row r="5" spans="1:8" x14ac:dyDescent="0.25">
      <c r="A5" s="5">
        <v>44307.958333333336</v>
      </c>
      <c r="B5" s="5">
        <v>44307.999988541669</v>
      </c>
      <c r="H5" t="str">
        <f t="shared" si="0"/>
        <v>Down</v>
      </c>
    </row>
    <row r="6" spans="1:8" x14ac:dyDescent="0.25">
      <c r="A6" s="5">
        <v>44308.000000057873</v>
      </c>
      <c r="B6" s="5">
        <v>44308.041655266206</v>
      </c>
      <c r="H6" t="str">
        <f t="shared" si="0"/>
        <v>Down</v>
      </c>
    </row>
    <row r="7" spans="1:8" x14ac:dyDescent="0.25">
      <c r="A7" s="5">
        <v>44308.04166678241</v>
      </c>
      <c r="B7" s="5">
        <v>44308.083321990744</v>
      </c>
      <c r="H7" t="str">
        <f t="shared" si="0"/>
        <v>Down</v>
      </c>
    </row>
    <row r="8" spans="1:8" x14ac:dyDescent="0.25">
      <c r="A8" s="5">
        <v>44308.083333506947</v>
      </c>
      <c r="B8" s="5">
        <v>44308.124988715281</v>
      </c>
      <c r="H8" t="str">
        <f t="shared" si="0"/>
        <v>Down</v>
      </c>
    </row>
    <row r="9" spans="1:8" x14ac:dyDescent="0.25">
      <c r="A9" s="5">
        <v>44308.125000231485</v>
      </c>
      <c r="B9" s="5">
        <v>44308.166655439818</v>
      </c>
      <c r="H9" t="str">
        <f t="shared" si="0"/>
        <v>Down</v>
      </c>
    </row>
    <row r="10" spans="1:8" x14ac:dyDescent="0.25">
      <c r="A10" s="5">
        <v>44308.166666956022</v>
      </c>
      <c r="B10" s="5">
        <v>44308.208322164355</v>
      </c>
      <c r="H10" t="str">
        <f t="shared" si="0"/>
        <v>Down</v>
      </c>
    </row>
    <row r="11" spans="1:8" x14ac:dyDescent="0.25">
      <c r="A11" s="5">
        <v>44308.208333680559</v>
      </c>
      <c r="B11" s="5">
        <v>44308.249988888892</v>
      </c>
      <c r="H11" t="str">
        <f t="shared" si="0"/>
        <v>Down</v>
      </c>
    </row>
    <row r="12" spans="1:8" x14ac:dyDescent="0.25">
      <c r="A12" s="5">
        <v>44308.250000405096</v>
      </c>
      <c r="B12" s="5">
        <v>44308.291655613422</v>
      </c>
      <c r="H12" t="str">
        <f t="shared" si="0"/>
        <v>Down</v>
      </c>
    </row>
    <row r="13" spans="1:8" x14ac:dyDescent="0.25">
      <c r="A13" s="5">
        <v>44308.291667129626</v>
      </c>
      <c r="B13" s="5">
        <v>44308.33332233796</v>
      </c>
      <c r="H13" t="str">
        <f t="shared" si="0"/>
        <v>Down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D19" sqref="D19"/>
    </sheetView>
  </sheetViews>
  <sheetFormatPr baseColWidth="10" defaultRowHeight="15" x14ac:dyDescent="0.25"/>
  <cols>
    <col min="1" max="2" width="23.28515625" customWidth="1"/>
  </cols>
  <sheetData>
    <row r="1" spans="1:10" x14ac:dyDescent="0.25">
      <c r="A1" s="4" t="s">
        <v>142</v>
      </c>
      <c r="B1" s="4" t="s">
        <v>143</v>
      </c>
      <c r="C1" t="s">
        <v>132</v>
      </c>
      <c r="D1" t="s">
        <v>133</v>
      </c>
      <c r="E1" t="s">
        <v>134</v>
      </c>
      <c r="F1" t="s">
        <v>135</v>
      </c>
      <c r="G1" t="s">
        <v>140</v>
      </c>
      <c r="H1" t="s">
        <v>141</v>
      </c>
    </row>
    <row r="2" spans="1:10" x14ac:dyDescent="0.25">
      <c r="A2" s="5">
        <v>44307.833333333336</v>
      </c>
      <c r="B2" s="5">
        <v>44307.999988425923</v>
      </c>
      <c r="H2" t="str">
        <f>+IF(C2&gt;F2,"Up","Down")</f>
        <v>Down</v>
      </c>
      <c r="J2" s="6"/>
    </row>
    <row r="3" spans="1:10" x14ac:dyDescent="0.25">
      <c r="A3" s="5">
        <v>44308</v>
      </c>
      <c r="B3" s="5">
        <v>44308.166655092595</v>
      </c>
      <c r="H3" t="str">
        <f>+IF(C3&gt;F3,"Up","Down")</f>
        <v>Down</v>
      </c>
    </row>
    <row r="4" spans="1:10" x14ac:dyDescent="0.25">
      <c r="A4" s="5">
        <v>44308.166666666664</v>
      </c>
      <c r="B4" s="5">
        <v>44308.333321817132</v>
      </c>
      <c r="H4" t="str">
        <f t="shared" ref="H4:H5" si="0">+IF(C4&gt;F4,"Up","Down")</f>
        <v>Down</v>
      </c>
    </row>
    <row r="5" spans="1:10" x14ac:dyDescent="0.25">
      <c r="A5" s="5">
        <v>44308.333333333336</v>
      </c>
      <c r="B5" s="5">
        <v>44308.499988541669</v>
      </c>
      <c r="H5" t="str">
        <f t="shared" si="0"/>
        <v>Down</v>
      </c>
    </row>
    <row r="6" spans="1:10" x14ac:dyDescent="0.25">
      <c r="A6" s="5">
        <v>44308.5</v>
      </c>
      <c r="B6" s="5">
        <v>44308.666655266206</v>
      </c>
    </row>
    <row r="7" spans="1:10" x14ac:dyDescent="0.25">
      <c r="A7" s="5">
        <v>44308.666666666664</v>
      </c>
      <c r="B7" s="5">
        <v>44308.833321990744</v>
      </c>
    </row>
    <row r="8" spans="1:10" x14ac:dyDescent="0.25">
      <c r="A8" s="5">
        <v>44308.833333333336</v>
      </c>
      <c r="B8" s="5">
        <v>44308.999988715281</v>
      </c>
    </row>
    <row r="9" spans="1:10" x14ac:dyDescent="0.25">
      <c r="A9" s="5">
        <v>44309</v>
      </c>
      <c r="B9" s="5">
        <v>44309.166655439818</v>
      </c>
    </row>
    <row r="10" spans="1:10" x14ac:dyDescent="0.25">
      <c r="A10" s="5">
        <v>44309.166666666664</v>
      </c>
      <c r="B10" s="5">
        <v>44309.333322164355</v>
      </c>
    </row>
    <row r="11" spans="1:10" x14ac:dyDescent="0.25">
      <c r="A11" s="5">
        <v>44309.333333333336</v>
      </c>
      <c r="B11" s="5">
        <v>44309.499988888892</v>
      </c>
    </row>
    <row r="12" spans="1:10" x14ac:dyDescent="0.25">
      <c r="A12" s="5">
        <v>44309.5</v>
      </c>
      <c r="B12" s="5">
        <v>44309.666655613422</v>
      </c>
    </row>
    <row r="13" spans="1:10" x14ac:dyDescent="0.25">
      <c r="A13" s="5">
        <v>44309.666666666664</v>
      </c>
      <c r="B13" s="5">
        <v>44309.83332233796</v>
      </c>
    </row>
    <row r="14" spans="1:10" x14ac:dyDescent="0.25">
      <c r="A14" s="5">
        <v>44309.833333333336</v>
      </c>
      <c r="B14" s="5">
        <v>44309.999989062497</v>
      </c>
    </row>
    <row r="15" spans="1:10" x14ac:dyDescent="0.25">
      <c r="A15" s="5">
        <v>44310</v>
      </c>
      <c r="B15" s="5">
        <v>44310.166655787034</v>
      </c>
    </row>
    <row r="16" spans="1:10" x14ac:dyDescent="0.25">
      <c r="A16" s="5">
        <v>44310.166666666664</v>
      </c>
      <c r="B16" s="5">
        <v>44310.333322511571</v>
      </c>
    </row>
    <row r="17" spans="1:2" x14ac:dyDescent="0.25">
      <c r="A17" s="5">
        <v>44310.333333333336</v>
      </c>
      <c r="B17" s="5">
        <v>44310.499989236108</v>
      </c>
    </row>
    <row r="18" spans="1:2" x14ac:dyDescent="0.25">
      <c r="A18" s="5">
        <v>44310.5</v>
      </c>
      <c r="B18" s="5">
        <v>44310.666655960646</v>
      </c>
    </row>
  </sheetData>
  <pageMargins left="0.7" right="0.7" top="0.75" bottom="0.75" header="0.3" footer="0.3"/>
  <pageSetup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7"/>
    </sheetView>
  </sheetViews>
  <sheetFormatPr baseColWidth="10" defaultRowHeight="15" x14ac:dyDescent="0.25"/>
  <cols>
    <col min="1" max="2" width="21.7109375" bestFit="1" customWidth="1"/>
  </cols>
  <sheetData>
    <row r="1" spans="1:8" x14ac:dyDescent="0.25">
      <c r="A1" s="4" t="s">
        <v>144</v>
      </c>
      <c r="B1" s="4" t="s">
        <v>145</v>
      </c>
      <c r="C1" t="s">
        <v>132</v>
      </c>
      <c r="D1" t="s">
        <v>133</v>
      </c>
      <c r="E1" t="s">
        <v>134</v>
      </c>
      <c r="F1" t="s">
        <v>135</v>
      </c>
      <c r="G1" t="s">
        <v>140</v>
      </c>
      <c r="H1" t="s">
        <v>141</v>
      </c>
    </row>
    <row r="2" spans="1:8" x14ac:dyDescent="0.25">
      <c r="A2" s="5">
        <v>44308</v>
      </c>
      <c r="B2" s="5">
        <v>44308.999988425923</v>
      </c>
      <c r="H2" t="str">
        <f>+IF(C2&gt;F2,"Up","Down")</f>
        <v>Down</v>
      </c>
    </row>
    <row r="3" spans="1:8" x14ac:dyDescent="0.25">
      <c r="A3" s="5">
        <v>44309</v>
      </c>
      <c r="B3" s="5">
        <v>44309.999988368058</v>
      </c>
      <c r="H3" t="str">
        <f t="shared" ref="H3:H4" si="0">+IF(C3&gt;F3,"Up","Down")</f>
        <v>Down</v>
      </c>
    </row>
    <row r="4" spans="1:8" x14ac:dyDescent="0.25">
      <c r="A4" s="5">
        <v>44310</v>
      </c>
      <c r="B4" s="5">
        <v>44310.999988368058</v>
      </c>
      <c r="H4" t="str">
        <f t="shared" si="0"/>
        <v>Down</v>
      </c>
    </row>
    <row r="5" spans="1:8" x14ac:dyDescent="0.25">
      <c r="A5" s="5">
        <v>44311</v>
      </c>
      <c r="B5" s="5">
        <v>44311.999988368058</v>
      </c>
    </row>
    <row r="6" spans="1:8" x14ac:dyDescent="0.25">
      <c r="A6" s="5">
        <v>44312</v>
      </c>
      <c r="B6" s="5">
        <v>44312.999988368058</v>
      </c>
    </row>
    <row r="7" spans="1:8" x14ac:dyDescent="0.25">
      <c r="A7" s="5">
        <v>44313</v>
      </c>
      <c r="B7" s="5">
        <v>44313.999988368058</v>
      </c>
    </row>
    <row r="8" spans="1:8" x14ac:dyDescent="0.25">
      <c r="A8" s="5">
        <v>44314</v>
      </c>
      <c r="B8" s="5">
        <v>44314.999988368058</v>
      </c>
    </row>
    <row r="9" spans="1:8" x14ac:dyDescent="0.25">
      <c r="A9" s="5">
        <v>44315</v>
      </c>
      <c r="B9" s="5">
        <v>44315.999988368058</v>
      </c>
    </row>
    <row r="10" spans="1:8" x14ac:dyDescent="0.25">
      <c r="A10" s="5">
        <v>44316</v>
      </c>
      <c r="B10" s="5">
        <v>44316.999988368058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D6" sqref="D6"/>
    </sheetView>
  </sheetViews>
  <sheetFormatPr baseColWidth="10" defaultRowHeight="15" x14ac:dyDescent="0.25"/>
  <cols>
    <col min="1" max="1" width="21.7109375" bestFit="1" customWidth="1"/>
    <col min="2" max="2" width="21.5703125" bestFit="1" customWidth="1"/>
  </cols>
  <sheetData>
    <row r="1" spans="1:8" x14ac:dyDescent="0.25">
      <c r="A1" s="4" t="s">
        <v>146</v>
      </c>
      <c r="B1" s="4" t="s">
        <v>147</v>
      </c>
      <c r="C1" t="s">
        <v>132</v>
      </c>
      <c r="D1" t="s">
        <v>133</v>
      </c>
      <c r="E1" t="s">
        <v>134</v>
      </c>
      <c r="F1" t="s">
        <v>135</v>
      </c>
      <c r="G1" t="s">
        <v>140</v>
      </c>
      <c r="H1" t="s">
        <v>141</v>
      </c>
    </row>
    <row r="2" spans="1:8" x14ac:dyDescent="0.25">
      <c r="A2" s="5">
        <v>44312</v>
      </c>
      <c r="B2" s="5">
        <v>44318.999988425923</v>
      </c>
      <c r="H2" t="str">
        <f>+IF(C2&gt;F2,"Up","Down")</f>
        <v>Down</v>
      </c>
    </row>
    <row r="3" spans="1:8" x14ac:dyDescent="0.25">
      <c r="A3" s="5">
        <v>44319</v>
      </c>
      <c r="B3" s="5">
        <v>44325.999988425923</v>
      </c>
      <c r="H3" t="str">
        <f t="shared" ref="H3:H4" si="0">+IF(C3&gt;F3,"Up","Down")</f>
        <v>Down</v>
      </c>
    </row>
    <row r="4" spans="1:8" x14ac:dyDescent="0.25">
      <c r="A4" s="5">
        <v>44326</v>
      </c>
      <c r="B4" s="5">
        <v>44332.999988368058</v>
      </c>
      <c r="H4" t="str">
        <f t="shared" si="0"/>
        <v>Down</v>
      </c>
    </row>
    <row r="5" spans="1:8" x14ac:dyDescent="0.25">
      <c r="A5" s="5">
        <v>44333</v>
      </c>
      <c r="B5" s="5">
        <v>44339.999988368058</v>
      </c>
    </row>
    <row r="6" spans="1:8" x14ac:dyDescent="0.25">
      <c r="A6" s="5">
        <v>44340</v>
      </c>
      <c r="B6" s="5">
        <v>44346.999988368058</v>
      </c>
    </row>
    <row r="7" spans="1:8" x14ac:dyDescent="0.25">
      <c r="A7" s="5">
        <v>44347</v>
      </c>
      <c r="B7" s="5">
        <v>44353.999988368058</v>
      </c>
    </row>
    <row r="8" spans="1:8" x14ac:dyDescent="0.25">
      <c r="A8" s="5">
        <v>44354</v>
      </c>
      <c r="B8" s="5">
        <v>44360.999988368058</v>
      </c>
    </row>
    <row r="9" spans="1:8" x14ac:dyDescent="0.25">
      <c r="A9" s="5">
        <v>44361</v>
      </c>
      <c r="B9" s="5">
        <v>44367.999988368058</v>
      </c>
    </row>
    <row r="10" spans="1:8" x14ac:dyDescent="0.25">
      <c r="A10" s="5">
        <v>44368</v>
      </c>
      <c r="B10" s="5">
        <v>44374.999988368058</v>
      </c>
    </row>
    <row r="11" spans="1:8" x14ac:dyDescent="0.25">
      <c r="A11" s="5">
        <v>44375</v>
      </c>
      <c r="B11" s="5">
        <v>44381.999988368058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99C1F2-8797-44E2-8352-DF85F2919D2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BTCUSDT_2021_04_21 (2)</vt:lpstr>
      <vt:lpstr>BTC_1m</vt:lpstr>
      <vt:lpstr>1H</vt:lpstr>
      <vt:lpstr>4H</vt:lpstr>
      <vt:lpstr>1D</vt:lpstr>
      <vt:lpstr>1S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Agostinelli</dc:creator>
  <cp:lastModifiedBy>Agostinelli</cp:lastModifiedBy>
  <dcterms:created xsi:type="dcterms:W3CDTF">2021-04-22T03:21:01Z</dcterms:created>
  <dcterms:modified xsi:type="dcterms:W3CDTF">2021-04-22T23:35:31Z</dcterms:modified>
</cp:coreProperties>
</file>